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NEC\D\企画・住情報課\23 省エネ計算等講習会\202402_省エネ計算研修会（臼杵、中津、日田）\研修会資料\"/>
    </mc:Choice>
  </mc:AlternateContent>
  <xr:revisionPtr revIDLastSave="0" documentId="13_ncr:1_{903A3E36-7ED2-4EAD-B46B-82FD850D913E}" xr6:coauthVersionLast="47" xr6:coauthVersionMax="47" xr10:uidLastSave="{00000000-0000-0000-0000-000000000000}"/>
  <bookViews>
    <workbookView xWindow="3915" yWindow="570" windowWidth="24855" windowHeight="22410" xr2:uid="{CE1D9E15-C672-484D-8F24-1D6DF9033AF8}"/>
  </bookViews>
  <sheets>
    <sheet name="木造軸組-充填" sheetId="1" r:id="rId1"/>
  </sheets>
  <definedNames>
    <definedName name="_xlnm.Print_Area" localSheetId="0">'木造軸組-充填'!$A$1:$BV$51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2" i="1" l="1"/>
  <c r="AI34" i="1" l="1"/>
  <c r="BU1" i="1"/>
  <c r="AF22" i="1"/>
  <c r="AC22" i="1"/>
  <c r="Z22" i="1"/>
  <c r="AI25" i="1"/>
  <c r="AI24" i="1"/>
  <c r="AI23" i="1"/>
  <c r="AI22" i="1"/>
  <c r="AI20" i="1"/>
  <c r="S35" i="1"/>
  <c r="S34" i="1"/>
  <c r="Z25" i="1"/>
  <c r="Z24" i="1"/>
  <c r="Z23" i="1"/>
  <c r="Z21" i="1"/>
  <c r="AI21" i="1" s="1"/>
  <c r="Z20" i="1"/>
  <c r="Z19" i="1"/>
  <c r="AI19" i="1" s="1"/>
  <c r="BT19" i="1"/>
  <c r="BT25" i="1"/>
  <c r="BT38" i="1"/>
  <c r="BT36" i="1"/>
  <c r="AI13" i="1"/>
  <c r="BQ24" i="1" l="1"/>
  <c r="BO24" i="1"/>
  <c r="BJ24" i="1"/>
  <c r="BE24" i="1"/>
  <c r="BC24" i="1"/>
  <c r="AX24" i="1"/>
  <c r="BQ18" i="1"/>
  <c r="BO18" i="1"/>
  <c r="BJ18" i="1"/>
  <c r="BC18" i="1"/>
  <c r="AX18" i="1"/>
  <c r="BE18" i="1" s="1"/>
  <c r="BT7" i="1" s="1"/>
</calcChain>
</file>

<file path=xl/sharedStrings.xml><?xml version="1.0" encoding="utf-8"?>
<sst xmlns="http://schemas.openxmlformats.org/spreadsheetml/2006/main" count="220" uniqueCount="111">
  <si>
    <t>省エネ仕様基準チェックシート　１／２</t>
    <rPh sb="0" eb="1">
      <t>ショウ</t>
    </rPh>
    <rPh sb="3" eb="7">
      <t>シヨウキジュン</t>
    </rPh>
    <phoneticPr fontId="3"/>
  </si>
  <si>
    <t>省エネ仕様基準チェックシート　２／２</t>
    <rPh sb="0" eb="1">
      <t>ショウ</t>
    </rPh>
    <rPh sb="3" eb="7">
      <t>シヨウキジュン</t>
    </rPh>
    <phoneticPr fontId="3"/>
  </si>
  <si>
    <t>存在する設備
(該当設備にチェック)</t>
    <rPh sb="0" eb="2">
      <t>ソンザイ</t>
    </rPh>
    <rPh sb="4" eb="6">
      <t>セツビ</t>
    </rPh>
    <rPh sb="8" eb="10">
      <t>ガイトウ</t>
    </rPh>
    <rPh sb="10" eb="12">
      <t>セツビ</t>
    </rPh>
    <phoneticPr fontId="3"/>
  </si>
  <si>
    <t>施工仕様及び基準値</t>
    <rPh sb="0" eb="2">
      <t>セコウ</t>
    </rPh>
    <rPh sb="2" eb="4">
      <t>シヨウ</t>
    </rPh>
    <rPh sb="4" eb="5">
      <t>オヨ</t>
    </rPh>
    <rPh sb="6" eb="9">
      <t>キジュンチ</t>
    </rPh>
    <phoneticPr fontId="3"/>
  </si>
  <si>
    <t>省エネ基準（等級４）</t>
    <rPh sb="0" eb="1">
      <t>ショウ</t>
    </rPh>
    <rPh sb="3" eb="5">
      <t>キジュン</t>
    </rPh>
    <rPh sb="6" eb="8">
      <t>トウキュウ</t>
    </rPh>
    <phoneticPr fontId="3"/>
  </si>
  <si>
    <t>誘導基準（等級６）</t>
    <rPh sb="0" eb="4">
      <t>ユウドウキジュン</t>
    </rPh>
    <rPh sb="5" eb="7">
      <t>トウキュウ</t>
    </rPh>
    <phoneticPr fontId="3"/>
  </si>
  <si>
    <t>□</t>
  </si>
  <si>
    <t>暖房設備</t>
    <rPh sb="0" eb="4">
      <t>ダンボウセツビ</t>
    </rPh>
    <phoneticPr fontId="3"/>
  </si>
  <si>
    <t>住戸全体
暖房</t>
    <rPh sb="0" eb="2">
      <t>ジュウコ</t>
    </rPh>
    <rPh sb="2" eb="4">
      <t>ゼンタイ</t>
    </rPh>
    <rPh sb="5" eb="7">
      <t>ダンボウ</t>
    </rPh>
    <phoneticPr fontId="3"/>
  </si>
  <si>
    <t>ダクト式セントラル空調
(ヒートポンプ熱源)</t>
    <rPh sb="3" eb="4">
      <t>シキ</t>
    </rPh>
    <rPh sb="9" eb="11">
      <t>クウチョウ</t>
    </rPh>
    <phoneticPr fontId="3"/>
  </si>
  <si>
    <t>5～7地域</t>
    <rPh sb="3" eb="5">
      <t>チイキ</t>
    </rPh>
    <phoneticPr fontId="3"/>
  </si>
  <si>
    <t>木造軸組工法</t>
    <rPh sb="0" eb="2">
      <t>モクゾウ</t>
    </rPh>
    <rPh sb="2" eb="4">
      <t>ジクグミ</t>
    </rPh>
    <rPh sb="4" eb="6">
      <t>コウホウ</t>
    </rPh>
    <phoneticPr fontId="3"/>
  </si>
  <si>
    <t>充填断熱工法</t>
    <rPh sb="0" eb="4">
      <t>ジュウテンダンネツ</t>
    </rPh>
    <rPh sb="4" eb="6">
      <t>コウホウ</t>
    </rPh>
    <phoneticPr fontId="3"/>
  </si>
  <si>
    <t>居室のみ
暖房</t>
    <rPh sb="0" eb="2">
      <t>キョシツ</t>
    </rPh>
    <rPh sb="5" eb="7">
      <t>ダンボウ</t>
    </rPh>
    <phoneticPr fontId="3"/>
  </si>
  <si>
    <t>温水暖房用パネルラジエーター
(以下の熱源かつ配管に断熱被覆)</t>
    <rPh sb="0" eb="2">
      <t>オンスイ</t>
    </rPh>
    <rPh sb="2" eb="5">
      <t>ダンボウヨウ</t>
    </rPh>
    <phoneticPr fontId="3"/>
  </si>
  <si>
    <t>省エネ基準（断熱等級４・一次エネ等級4）</t>
    <rPh sb="0" eb="1">
      <t>ショウ</t>
    </rPh>
    <rPh sb="3" eb="5">
      <t>キジュン</t>
    </rPh>
    <rPh sb="6" eb="8">
      <t>ダンネツ</t>
    </rPh>
    <rPh sb="8" eb="10">
      <t>トウキュウ</t>
    </rPh>
    <rPh sb="12" eb="14">
      <t>イチジ</t>
    </rPh>
    <rPh sb="16" eb="18">
      <t>トウキュウ</t>
    </rPh>
    <phoneticPr fontId="3"/>
  </si>
  <si>
    <t>誘導基準（断熱等級５・一次エネ等級６）</t>
    <rPh sb="0" eb="2">
      <t>ユウドウ</t>
    </rPh>
    <rPh sb="2" eb="4">
      <t>キジュン</t>
    </rPh>
    <rPh sb="5" eb="7">
      <t>ダンネツ</t>
    </rPh>
    <rPh sb="7" eb="9">
      <t>トウキュウ</t>
    </rPh>
    <rPh sb="11" eb="13">
      <t>イチジ</t>
    </rPh>
    <rPh sb="15" eb="17">
      <t>トウキュウ</t>
    </rPh>
    <phoneticPr fontId="3"/>
  </si>
  <si>
    <t>石油熱源機(熱効率87.8%以上)</t>
    <rPh sb="0" eb="2">
      <t>セキユ</t>
    </rPh>
    <rPh sb="2" eb="4">
      <t>ネツゲン</t>
    </rPh>
    <rPh sb="4" eb="5">
      <t>キ</t>
    </rPh>
    <rPh sb="6" eb="9">
      <t>ネツコウリツ</t>
    </rPh>
    <rPh sb="14" eb="16">
      <t>イジョウ</t>
    </rPh>
    <phoneticPr fontId="3"/>
  </si>
  <si>
    <t>潜熱回収型の石油熱源機</t>
    <rPh sb="0" eb="2">
      <t>センネツ</t>
    </rPh>
    <rPh sb="2" eb="5">
      <t>カイシュウガタ</t>
    </rPh>
    <rPh sb="6" eb="8">
      <t>セキユ</t>
    </rPh>
    <rPh sb="8" eb="10">
      <t>ネツゲン</t>
    </rPh>
    <rPh sb="10" eb="11">
      <t>キ</t>
    </rPh>
    <phoneticPr fontId="3"/>
  </si>
  <si>
    <t>ガス熱源機(熱効率82.5%以上)</t>
    <rPh sb="2" eb="4">
      <t>ネツゲン</t>
    </rPh>
    <rPh sb="4" eb="5">
      <t>キ</t>
    </rPh>
    <rPh sb="6" eb="9">
      <t>ネツコウリツ</t>
    </rPh>
    <rPh sb="14" eb="16">
      <t>イジョウ</t>
    </rPh>
    <phoneticPr fontId="3"/>
  </si>
  <si>
    <t>潜熱回収型のガス熱源機</t>
    <rPh sb="0" eb="5">
      <t>センネツカイシュウガタ</t>
    </rPh>
    <rPh sb="8" eb="10">
      <t>ネツゲン</t>
    </rPh>
    <rPh sb="10" eb="11">
      <t>キ</t>
    </rPh>
    <phoneticPr fontId="3"/>
  </si>
  <si>
    <t>存在する部位
(該当部位にチェック)</t>
    <rPh sb="0" eb="2">
      <t>ソンザイ</t>
    </rPh>
    <rPh sb="4" eb="6">
      <t>ブイ</t>
    </rPh>
    <rPh sb="8" eb="12">
      <t>ガイトウブイ</t>
    </rPh>
    <phoneticPr fontId="3"/>
  </si>
  <si>
    <t>断熱材の施工仕様</t>
    <rPh sb="0" eb="3">
      <t>ダンネツザイ</t>
    </rPh>
    <rPh sb="4" eb="8">
      <t>セコウシヨウ</t>
    </rPh>
    <phoneticPr fontId="3"/>
  </si>
  <si>
    <t>熱抵抗基準</t>
    <rPh sb="0" eb="5">
      <t>ネツテイコウキジュン</t>
    </rPh>
    <phoneticPr fontId="3"/>
  </si>
  <si>
    <t>判定</t>
    <rPh sb="0" eb="2">
      <t>ハンテイ</t>
    </rPh>
    <phoneticPr fontId="3"/>
  </si>
  <si>
    <t>フロン冷媒電気ヒートポンプ熱源機</t>
    <rPh sb="3" eb="5">
      <t>レイバイ</t>
    </rPh>
    <rPh sb="5" eb="7">
      <t>デンキ</t>
    </rPh>
    <rPh sb="13" eb="16">
      <t>ネツゲンキ</t>
    </rPh>
    <phoneticPr fontId="3"/>
  </si>
  <si>
    <t>種類</t>
    <rPh sb="0" eb="2">
      <t>シュルイ</t>
    </rPh>
    <phoneticPr fontId="3"/>
  </si>
  <si>
    <t>省エネ基準
(等級４)</t>
    <rPh sb="0" eb="1">
      <t>ショウ</t>
    </rPh>
    <rPh sb="3" eb="5">
      <t>キジュン</t>
    </rPh>
    <rPh sb="7" eb="9">
      <t>トウキュウ</t>
    </rPh>
    <phoneticPr fontId="3"/>
  </si>
  <si>
    <t>誘導基準
(等級５)</t>
    <rPh sb="0" eb="4">
      <t>ユウドウキジュン</t>
    </rPh>
    <rPh sb="6" eb="8">
      <t>トウキュウ</t>
    </rPh>
    <phoneticPr fontId="3"/>
  </si>
  <si>
    <t>暖房能力(kW)</t>
    <rPh sb="0" eb="4">
      <t>ダンボウノウリョク</t>
    </rPh>
    <phoneticPr fontId="3"/>
  </si>
  <si>
    <t>JIS B 8615-1</t>
    <phoneticPr fontId="3"/>
  </si>
  <si>
    <t>屋根</t>
    <rPh sb="0" eb="2">
      <t>ヤネ</t>
    </rPh>
    <phoneticPr fontId="3"/>
  </si>
  <si>
    <t>消費電力(W)</t>
    <rPh sb="0" eb="4">
      <t>ショウヒデンリョク</t>
    </rPh>
    <phoneticPr fontId="3"/>
  </si>
  <si>
    <t>天井</t>
    <rPh sb="0" eb="2">
      <t>テンジョウ</t>
    </rPh>
    <phoneticPr fontId="3"/>
  </si>
  <si>
    <t>効率</t>
    <rPh sb="0" eb="2">
      <t>コウリツ</t>
    </rPh>
    <phoneticPr fontId="3"/>
  </si>
  <si>
    <t>≧</t>
    <phoneticPr fontId="3"/>
  </si>
  <si>
    <t>基準値</t>
    <rPh sb="0" eb="3">
      <t>キジュンチ</t>
    </rPh>
    <phoneticPr fontId="3"/>
  </si>
  <si>
    <t>壁</t>
    <rPh sb="0" eb="1">
      <t>カベ</t>
    </rPh>
    <phoneticPr fontId="3"/>
  </si>
  <si>
    <t>冷房設備</t>
    <rPh sb="0" eb="2">
      <t>レイボウ</t>
    </rPh>
    <rPh sb="2" eb="4">
      <t>セツビ</t>
    </rPh>
    <phoneticPr fontId="3"/>
  </si>
  <si>
    <t>外気床</t>
    <rPh sb="0" eb="2">
      <t>ガイキ</t>
    </rPh>
    <rPh sb="2" eb="3">
      <t>ユカ</t>
    </rPh>
    <phoneticPr fontId="3"/>
  </si>
  <si>
    <t>(5%緩和)</t>
    <rPh sb="3" eb="5">
      <t>カンワ</t>
    </rPh>
    <phoneticPr fontId="3"/>
  </si>
  <si>
    <t>その他の床</t>
    <rPh sb="2" eb="3">
      <t>タ</t>
    </rPh>
    <rPh sb="4" eb="5">
      <t>ユカ</t>
    </rPh>
    <phoneticPr fontId="3"/>
  </si>
  <si>
    <t>外気に接する基礎壁</t>
    <rPh sb="0" eb="2">
      <t>ガイキ</t>
    </rPh>
    <rPh sb="3" eb="4">
      <t>セッ</t>
    </rPh>
    <rPh sb="6" eb="9">
      <t>キソカベ</t>
    </rPh>
    <phoneticPr fontId="3"/>
  </si>
  <si>
    <t>冷房能力(kW)</t>
    <rPh sb="0" eb="2">
      <t>レイボウ</t>
    </rPh>
    <rPh sb="2" eb="4">
      <t>ノウリョク</t>
    </rPh>
    <phoneticPr fontId="3"/>
  </si>
  <si>
    <t>その他の基礎壁</t>
    <rPh sb="2" eb="3">
      <t>タ</t>
    </rPh>
    <rPh sb="4" eb="7">
      <t>キソカベ</t>
    </rPh>
    <phoneticPr fontId="3"/>
  </si>
  <si>
    <t>換気設備</t>
    <rPh sb="0" eb="2">
      <t>カンキ</t>
    </rPh>
    <rPh sb="2" eb="4">
      <t>セツビ</t>
    </rPh>
    <phoneticPr fontId="3"/>
  </si>
  <si>
    <t>熱交換
設備無し</t>
    <rPh sb="0" eb="3">
      <t>ネツコウカン</t>
    </rPh>
    <rPh sb="4" eb="6">
      <t>セツビ</t>
    </rPh>
    <rPh sb="6" eb="7">
      <t>ナ</t>
    </rPh>
    <phoneticPr fontId="3"/>
  </si>
  <si>
    <t>比消費電力が0.3 W/(㎡/h)以下</t>
    <rPh sb="0" eb="1">
      <t>ヒ</t>
    </rPh>
    <rPh sb="1" eb="3">
      <t>ショウヒ</t>
    </rPh>
    <rPh sb="3" eb="5">
      <t>デンリョク</t>
    </rPh>
    <rPh sb="17" eb="19">
      <t>イカ</t>
    </rPh>
    <phoneticPr fontId="3"/>
  </si>
  <si>
    <t>断熱性能</t>
    <rPh sb="0" eb="4">
      <t>ダンネツセイノウ</t>
    </rPh>
    <phoneticPr fontId="3"/>
  </si>
  <si>
    <t>日射遮蔽対策</t>
    <rPh sb="0" eb="6">
      <t>ニッシャシャヘイタイサク</t>
    </rPh>
    <phoneticPr fontId="3"/>
  </si>
  <si>
    <t>施工仕様</t>
    <rPh sb="0" eb="4">
      <t>セコウシヨウ</t>
    </rPh>
    <phoneticPr fontId="3"/>
  </si>
  <si>
    <t>２％
緩和</t>
    <rPh sb="3" eb="5">
      <t>カンワ</t>
    </rPh>
    <phoneticPr fontId="3"/>
  </si>
  <si>
    <t>日射熱取得率</t>
    <rPh sb="0" eb="2">
      <t>ニッシャ</t>
    </rPh>
    <rPh sb="2" eb="3">
      <t>ネツ</t>
    </rPh>
    <rPh sb="3" eb="6">
      <t>シュトクリツ</t>
    </rPh>
    <phoneticPr fontId="3"/>
  </si>
  <si>
    <t>付属
部材</t>
    <rPh sb="0" eb="2">
      <t>フゾク</t>
    </rPh>
    <rPh sb="3" eb="5">
      <t>ブザイ</t>
    </rPh>
    <phoneticPr fontId="3"/>
  </si>
  <si>
    <t>庇,軒</t>
    <rPh sb="0" eb="1">
      <t>ヒサシ</t>
    </rPh>
    <rPh sb="2" eb="3">
      <t>ノキ</t>
    </rPh>
    <phoneticPr fontId="3"/>
  </si>
  <si>
    <t>４％
緩和</t>
    <rPh sb="3" eb="5">
      <t>カンワ</t>
    </rPh>
    <phoneticPr fontId="3"/>
  </si>
  <si>
    <t>ダクト式第二種、第三種換気設備
(内径75mm以上ダクト)</t>
    <rPh sb="3" eb="4">
      <t>シキ</t>
    </rPh>
    <rPh sb="4" eb="5">
      <t>ダイ</t>
    </rPh>
    <rPh sb="5" eb="6">
      <t>ニ</t>
    </rPh>
    <rPh sb="6" eb="7">
      <t>シュ</t>
    </rPh>
    <rPh sb="8" eb="11">
      <t>ダイサンシュ</t>
    </rPh>
    <rPh sb="11" eb="15">
      <t>カンキセツビ</t>
    </rPh>
    <phoneticPr fontId="3"/>
  </si>
  <si>
    <t>開口部</t>
    <rPh sb="0" eb="3">
      <t>カイコウブ</t>
    </rPh>
    <phoneticPr fontId="3"/>
  </si>
  <si>
    <t>ガラス</t>
    <phoneticPr fontId="3"/>
  </si>
  <si>
    <t>壁付式第二種、第三種換気設備</t>
    <rPh sb="0" eb="2">
      <t>カベツ</t>
    </rPh>
    <rPh sb="2" eb="3">
      <t>シキ</t>
    </rPh>
    <rPh sb="3" eb="4">
      <t>ダイ</t>
    </rPh>
    <rPh sb="4" eb="5">
      <t>ニ</t>
    </rPh>
    <rPh sb="5" eb="6">
      <t>シュ</t>
    </rPh>
    <rPh sb="7" eb="10">
      <t>ダイサンシュ</t>
    </rPh>
    <rPh sb="10" eb="14">
      <t>カンキセツビ</t>
    </rPh>
    <phoneticPr fontId="3"/>
  </si>
  <si>
    <t>熱交換
設備有り</t>
    <rPh sb="0" eb="3">
      <t>ネツコウカン</t>
    </rPh>
    <rPh sb="4" eb="6">
      <t>セツビ</t>
    </rPh>
    <rPh sb="6" eb="7">
      <t>ア</t>
    </rPh>
    <phoneticPr fontId="3"/>
  </si>
  <si>
    <t>比消費電力÷有効換気量率が
0.3 W/(㎡/h)以下</t>
    <rPh sb="0" eb="1">
      <t>ヒ</t>
    </rPh>
    <rPh sb="1" eb="3">
      <t>ショウヒ</t>
    </rPh>
    <rPh sb="3" eb="5">
      <t>デンリョク</t>
    </rPh>
    <rPh sb="6" eb="12">
      <t>ユウコウカンキリョウリツ</t>
    </rPh>
    <phoneticPr fontId="3"/>
  </si>
  <si>
    <t>照明設備</t>
    <rPh sb="0" eb="2">
      <t>ショウメイ</t>
    </rPh>
    <rPh sb="2" eb="4">
      <t>セツビ</t>
    </rPh>
    <phoneticPr fontId="3"/>
  </si>
  <si>
    <t>非居室に白熱灯、
又は同等以下を採用しない</t>
    <rPh sb="0" eb="3">
      <t>ヒキョシツ</t>
    </rPh>
    <rPh sb="4" eb="7">
      <t>ハクネツトウ</t>
    </rPh>
    <phoneticPr fontId="3"/>
  </si>
  <si>
    <t>全ての照明設備についてLED、
又は同等以上を採用する</t>
    <rPh sb="0" eb="1">
      <t>スベ</t>
    </rPh>
    <rPh sb="3" eb="7">
      <t>ショウメイセツビ</t>
    </rPh>
    <phoneticPr fontId="3"/>
  </si>
  <si>
    <t>給湯設備</t>
    <rPh sb="0" eb="2">
      <t>キュウトウ</t>
    </rPh>
    <rPh sb="2" eb="4">
      <t>セツビ</t>
    </rPh>
    <phoneticPr fontId="3"/>
  </si>
  <si>
    <r>
      <t xml:space="preserve">熱抵抗Ｒ
</t>
    </r>
    <r>
      <rPr>
        <sz val="8"/>
        <color theme="1"/>
        <rFont val="游ゴシック"/>
        <family val="3"/>
        <charset val="128"/>
      </rPr>
      <t>(㎡K/W)</t>
    </r>
    <rPh sb="0" eb="3">
      <t>ネツテイコウ</t>
    </rPh>
    <phoneticPr fontId="3"/>
  </si>
  <si>
    <r>
      <t xml:space="preserve">熱伝導率λ
</t>
    </r>
    <r>
      <rPr>
        <sz val="8"/>
        <color theme="1"/>
        <rFont val="游ゴシック"/>
        <family val="3"/>
        <charset val="128"/>
      </rPr>
      <t>(W/mK)</t>
    </r>
    <rPh sb="0" eb="4">
      <t>ネツデンドウリツ</t>
    </rPh>
    <phoneticPr fontId="3"/>
  </si>
  <si>
    <r>
      <t xml:space="preserve">厚さｄ
</t>
    </r>
    <r>
      <rPr>
        <sz val="8"/>
        <color theme="1"/>
        <rFont val="游ゴシック"/>
        <family val="3"/>
        <charset val="128"/>
      </rPr>
      <t>(mm)</t>
    </r>
    <rPh sb="0" eb="1">
      <t>アツ</t>
    </rPh>
    <phoneticPr fontId="3"/>
  </si>
  <si>
    <r>
      <t xml:space="preserve">熱貫流率
</t>
    </r>
    <r>
      <rPr>
        <sz val="8"/>
        <color theme="1"/>
        <rFont val="游ゴシック"/>
        <family val="3"/>
        <charset val="128"/>
      </rPr>
      <t>(W/㎡K)</t>
    </r>
    <rPh sb="0" eb="4">
      <t>ネツカンリュウリツ</t>
    </rPh>
    <phoneticPr fontId="3"/>
  </si>
  <si>
    <t>ダクト式セントラル空調
(ヒートポンプ熱源,可変風量,外皮内ダクト)</t>
    <rPh sb="3" eb="4">
      <t>シキ</t>
    </rPh>
    <rPh sb="9" eb="11">
      <t>クウチョウ</t>
    </rPh>
    <phoneticPr fontId="3"/>
  </si>
  <si>
    <t>ダクト式第一種換気設備
(内径75mm以上ダクト,直流電動機)</t>
    <rPh sb="3" eb="4">
      <t>シキ</t>
    </rPh>
    <rPh sb="4" eb="7">
      <t>ダイイッシュ</t>
    </rPh>
    <rPh sb="7" eb="11">
      <t>カンキセツビ</t>
    </rPh>
    <phoneticPr fontId="3"/>
  </si>
  <si>
    <t>ダクト式第一種換気設備
(内径75mm以上ダクト,直流電動機)
(有効換気量率0.8以上)
(JIS B 8628温度交換効率70%以上)</t>
    <rPh sb="3" eb="4">
      <t>シキ</t>
    </rPh>
    <rPh sb="4" eb="7">
      <t>ダイイッシュ</t>
    </rPh>
    <rPh sb="7" eb="11">
      <t>カンキセツビ</t>
    </rPh>
    <phoneticPr fontId="3"/>
  </si>
  <si>
    <t>ダクト式セントラル空調
(ヒートポンプ熱源,可変風量,外皮内ダクト)
(熱交換換気設備の設置)</t>
    <rPh sb="3" eb="4">
      <t>シキ</t>
    </rPh>
    <rPh sb="9" eb="11">
      <t>クウチョウ</t>
    </rPh>
    <phoneticPr fontId="3"/>
  </si>
  <si>
    <t>判定</t>
    <rPh sb="0" eb="2">
      <t>ハンテイ</t>
    </rPh>
    <phoneticPr fontId="2"/>
  </si>
  <si>
    <t>・適用条件（全て）</t>
    <rPh sb="1" eb="5">
      <t>テキヨウジョウケン</t>
    </rPh>
    <rPh sb="6" eb="7">
      <t>スベ</t>
    </rPh>
    <phoneticPr fontId="3"/>
  </si>
  <si>
    <t>・評価基準（選択）</t>
    <rPh sb="1" eb="3">
      <t>ヒョウカ</t>
    </rPh>
    <rPh sb="3" eb="5">
      <t>キジュン</t>
    </rPh>
    <rPh sb="6" eb="8">
      <t>センタク</t>
    </rPh>
    <phoneticPr fontId="3"/>
  </si>
  <si>
    <r>
      <t xml:space="preserve">全て </t>
    </r>
    <r>
      <rPr>
        <b/>
        <sz val="9"/>
        <color rgb="FF00FF00"/>
        <rFont val="游ゴシック"/>
        <family val="3"/>
        <charset val="128"/>
      </rPr>
      <t>[OK]</t>
    </r>
    <r>
      <rPr>
        <sz val="9"/>
        <color theme="1"/>
        <rFont val="游ゴシック"/>
        <family val="3"/>
        <charset val="128"/>
      </rPr>
      <t xml:space="preserve"> か </t>
    </r>
    <r>
      <rPr>
        <b/>
        <sz val="9"/>
        <color rgb="FFFFC000"/>
        <rFont val="游ゴシック"/>
        <family val="3"/>
        <charset val="128"/>
      </rPr>
      <t>[ - ](対象外)</t>
    </r>
    <r>
      <rPr>
        <sz val="9"/>
        <color theme="1"/>
        <rFont val="游ゴシック"/>
        <family val="3"/>
        <charset val="128"/>
      </rPr>
      <t xml:space="preserve"> で </t>
    </r>
    <r>
      <rPr>
        <b/>
        <sz val="9"/>
        <color theme="1"/>
        <rFont val="游ゴシック"/>
        <family val="3"/>
        <charset val="128"/>
      </rPr>
      <t>適合</t>
    </r>
    <r>
      <rPr>
        <sz val="9"/>
        <color theme="1"/>
        <rFont val="游ゴシック"/>
        <family val="3"/>
        <charset val="128"/>
      </rPr>
      <t xml:space="preserve">
ひとつでも </t>
    </r>
    <r>
      <rPr>
        <b/>
        <sz val="9"/>
        <color rgb="FFFF0000"/>
        <rFont val="游ゴシック"/>
        <family val="3"/>
        <charset val="128"/>
      </rPr>
      <t>[NG]</t>
    </r>
    <r>
      <rPr>
        <sz val="9"/>
        <color theme="1"/>
        <rFont val="游ゴシック"/>
        <family val="3"/>
        <charset val="128"/>
      </rPr>
      <t xml:space="preserve"> があれば </t>
    </r>
    <r>
      <rPr>
        <b/>
        <sz val="9"/>
        <color theme="1"/>
        <rFont val="游ゴシック"/>
        <family val="3"/>
        <charset val="128"/>
      </rPr>
      <t>不適合</t>
    </r>
    <rPh sb="0" eb="1">
      <t>スベ</t>
    </rPh>
    <rPh sb="16" eb="19">
      <t>タイショウガイ</t>
    </rPh>
    <rPh sb="23" eb="25">
      <t>テキゴウ</t>
    </rPh>
    <rPh sb="42" eb="45">
      <t>フテキゴウ</t>
    </rPh>
    <phoneticPr fontId="2"/>
  </si>
  <si>
    <t>※ 浴室の断熱方法（</t>
    <rPh sb="2" eb="4">
      <t>ヨクシツ</t>
    </rPh>
    <rPh sb="5" eb="9">
      <t>ダンネツホウホウ</t>
    </rPh>
    <phoneticPr fontId="2"/>
  </si>
  <si>
    <t>床断熱（床下換気）⇒床で評価</t>
    <rPh sb="0" eb="1">
      <t>ユカ</t>
    </rPh>
    <rPh sb="1" eb="3">
      <t>ダンネツ</t>
    </rPh>
    <rPh sb="4" eb="6">
      <t>ユカシタ</t>
    </rPh>
    <rPh sb="6" eb="8">
      <t>カンキ</t>
    </rPh>
    <rPh sb="10" eb="11">
      <t>ショウ</t>
    </rPh>
    <rPh sb="12" eb="14">
      <t>ヒョウカ</t>
    </rPh>
    <phoneticPr fontId="2"/>
  </si>
  <si>
    <t>１．チェックシートの適用条件と評価する基準の選択</t>
    <rPh sb="10" eb="14">
      <t>テキヨウジョウケン</t>
    </rPh>
    <rPh sb="15" eb="17">
      <t>ヒョウカ</t>
    </rPh>
    <rPh sb="19" eb="21">
      <t>キジュン</t>
    </rPh>
    <rPh sb="22" eb="24">
      <t>センタク</t>
    </rPh>
    <phoneticPr fontId="3"/>
  </si>
  <si>
    <t>２．断熱材の熱抵抗の基準</t>
    <rPh sb="2" eb="5">
      <t>ダンネツザイ</t>
    </rPh>
    <rPh sb="6" eb="7">
      <t>ネツ</t>
    </rPh>
    <rPh sb="7" eb="9">
      <t>テイコウ</t>
    </rPh>
    <rPh sb="10" eb="12">
      <t>キジュン</t>
    </rPh>
    <phoneticPr fontId="3"/>
  </si>
  <si>
    <t>３．開口部の断熱性等に関する基準</t>
    <rPh sb="2" eb="5">
      <t>カイコウブ</t>
    </rPh>
    <rPh sb="6" eb="8">
      <t>ダンネツ</t>
    </rPh>
    <rPh sb="8" eb="9">
      <t>セイ</t>
    </rPh>
    <rPh sb="9" eb="10">
      <t>トウ</t>
    </rPh>
    <rPh sb="11" eb="12">
      <t>カン</t>
    </rPh>
    <rPh sb="14" eb="16">
      <t>キジュン</t>
    </rPh>
    <phoneticPr fontId="3"/>
  </si>
  <si>
    <t>４．一次エネルギー消費量に関する基準</t>
    <rPh sb="2" eb="4">
      <t>イチジ</t>
    </rPh>
    <rPh sb="9" eb="12">
      <t>ショウヒリョウ</t>
    </rPh>
    <rPh sb="13" eb="14">
      <t>カン</t>
    </rPh>
    <rPh sb="16" eb="18">
      <t>キジュン</t>
    </rPh>
    <phoneticPr fontId="3"/>
  </si>
  <si>
    <t>基礎断熱（床下気密）⇒基礎壁で評価（浴室下部断熱なら適用外））</t>
    <rPh sb="0" eb="4">
      <t>キソダンネツ</t>
    </rPh>
    <rPh sb="5" eb="7">
      <t>ユカシタ</t>
    </rPh>
    <rPh sb="7" eb="9">
      <t>キミツ</t>
    </rPh>
    <rPh sb="11" eb="14">
      <t>キソカベ</t>
    </rPh>
    <rPh sb="15" eb="17">
      <t>ヒョウカ</t>
    </rPh>
    <rPh sb="18" eb="20">
      <t>ヨクシツ</t>
    </rPh>
    <rPh sb="20" eb="22">
      <t>カブ</t>
    </rPh>
    <rPh sb="22" eb="24">
      <t>ダンネツ</t>
    </rPh>
    <rPh sb="26" eb="29">
      <t>テキヨウガイ</t>
    </rPh>
    <phoneticPr fontId="2"/>
  </si>
  <si>
    <r>
      <t>　このシートは「</t>
    </r>
    <r>
      <rPr>
        <u/>
        <sz val="9"/>
        <color theme="1"/>
        <rFont val="游ゴシック"/>
        <family val="3"/>
        <charset val="128"/>
      </rPr>
      <t>住宅部分の外壁、窓等を通しての熱の損失の防止に関する基準及び一次エネルギー消費量に関する基準（H28国交省告示第266号（R4国交省告示第1105号改正））</t>
    </r>
    <r>
      <rPr>
        <sz val="9"/>
        <color theme="1"/>
        <rFont val="游ゴシック"/>
        <family val="3"/>
        <charset val="128"/>
      </rPr>
      <t>」及び「</t>
    </r>
    <r>
      <rPr>
        <u/>
        <sz val="9"/>
        <color theme="1"/>
        <rFont val="游ゴシック"/>
        <family val="3"/>
        <charset val="128"/>
      </rPr>
      <t>住宅部分の外壁、窓等を通しての熱の損失の防止に関する誘導基準及び一次エネルギー消費量に関する誘導基準（R4国交省告示第1106号）</t>
    </r>
    <r>
      <rPr>
        <sz val="9"/>
        <color theme="1"/>
        <rFont val="游ゴシック"/>
        <family val="3"/>
        <charset val="128"/>
      </rPr>
      <t>」に基づくものです。告示内容とシート適用条件を確認の上、利用者の責任において使用することができます。</t>
    </r>
    <rPh sb="8" eb="12">
      <t>ジュウタクブブン</t>
    </rPh>
    <rPh sb="13" eb="15">
      <t>ガイヘキ</t>
    </rPh>
    <rPh sb="16" eb="17">
      <t>マド</t>
    </rPh>
    <rPh sb="17" eb="18">
      <t>トウ</t>
    </rPh>
    <rPh sb="19" eb="20">
      <t>トオ</t>
    </rPh>
    <rPh sb="23" eb="24">
      <t>ネツ</t>
    </rPh>
    <rPh sb="25" eb="27">
      <t>ソンシツ</t>
    </rPh>
    <rPh sb="28" eb="30">
      <t>ボウシ</t>
    </rPh>
    <rPh sb="31" eb="32">
      <t>カン</t>
    </rPh>
    <rPh sb="34" eb="36">
      <t>キジュン</t>
    </rPh>
    <rPh sb="36" eb="37">
      <t>オヨ</t>
    </rPh>
    <rPh sb="38" eb="40">
      <t>イチジ</t>
    </rPh>
    <rPh sb="45" eb="48">
      <t>ショウヒリョウ</t>
    </rPh>
    <rPh sb="49" eb="50">
      <t>カン</t>
    </rPh>
    <rPh sb="52" eb="54">
      <t>キジュン</t>
    </rPh>
    <rPh sb="58" eb="61">
      <t>コッコウショウ</t>
    </rPh>
    <rPh sb="61" eb="63">
      <t>コクジ</t>
    </rPh>
    <rPh sb="63" eb="64">
      <t>ダイ</t>
    </rPh>
    <rPh sb="67" eb="68">
      <t>ゴウ</t>
    </rPh>
    <rPh sb="71" eb="74">
      <t>コッコウショウ</t>
    </rPh>
    <rPh sb="74" eb="76">
      <t>コクジ</t>
    </rPh>
    <rPh sb="76" eb="77">
      <t>ダイ</t>
    </rPh>
    <rPh sb="81" eb="82">
      <t>ゴウ</t>
    </rPh>
    <rPh sb="82" eb="84">
      <t>カイセイ</t>
    </rPh>
    <rPh sb="87" eb="88">
      <t>オヨ</t>
    </rPh>
    <rPh sb="116" eb="118">
      <t>ユウドウ</t>
    </rPh>
    <rPh sb="136" eb="138">
      <t>ユウドウ</t>
    </rPh>
    <rPh sb="157" eb="158">
      <t>モト</t>
    </rPh>
    <rPh sb="165" eb="167">
      <t>コクジ</t>
    </rPh>
    <rPh sb="167" eb="169">
      <t>ナイヨウ</t>
    </rPh>
    <rPh sb="178" eb="180">
      <t>カクニン</t>
    </rPh>
    <rPh sb="181" eb="182">
      <t>ウエ</t>
    </rPh>
    <rPh sb="183" eb="186">
      <t>リヨウシャ</t>
    </rPh>
    <rPh sb="187" eb="189">
      <t>セキニン</t>
    </rPh>
    <rPh sb="193" eb="195">
      <t>シヨウ</t>
    </rPh>
    <phoneticPr fontId="3"/>
  </si>
  <si>
    <t>※ 床面積に対する開口部面積の2%、4%緩和を利用する場合は該当箇所と面積を明示し、残りの開口部について入力してください。</t>
    <rPh sb="2" eb="5">
      <t>ユカメンセキ</t>
    </rPh>
    <rPh sb="6" eb="7">
      <t>タイ</t>
    </rPh>
    <rPh sb="9" eb="12">
      <t>カイコウブ</t>
    </rPh>
    <rPh sb="12" eb="14">
      <t>メンセキ</t>
    </rPh>
    <rPh sb="20" eb="22">
      <t>カンワ</t>
    </rPh>
    <rPh sb="23" eb="25">
      <t>リヨウ</t>
    </rPh>
    <rPh sb="27" eb="29">
      <t>バアイ</t>
    </rPh>
    <rPh sb="30" eb="34">
      <t>ガイトウカショ</t>
    </rPh>
    <rPh sb="42" eb="43">
      <t>ノコ</t>
    </rPh>
    <rPh sb="45" eb="48">
      <t>カイコウブ</t>
    </rPh>
    <rPh sb="52" eb="54">
      <t>ニュウリョク</t>
    </rPh>
    <phoneticPr fontId="2"/>
  </si>
  <si>
    <t>※ 日射熱取得率は各開口部がそれぞれ以下のいずれかの基準による。
　・開口部　：開口部の日射熱取得率（JIS A 2103による計算 又は JIS A 1493による測定）
　・ガラス　：ガラスの日射熱取得率（JIS R 3106による測定）
　・付属部材：紙障子、外付けブラインド
　・庇、軒　：オーバーハング型の日除けで、外壁からの出寸法がその下端から開口部下端までの高さの0.3倍以上のもの</t>
    <phoneticPr fontId="2"/>
  </si>
  <si>
    <t xml:space="preserve"> 【（参考）断熱構造とする部分の対象外部位 】　※ 断熱材・開口部の基準の適用除外部位</t>
    <rPh sb="3" eb="5">
      <t>サンコウ</t>
    </rPh>
    <rPh sb="6" eb="10">
      <t>ダンネツコウゾウ</t>
    </rPh>
    <rPh sb="13" eb="15">
      <t>ブブン</t>
    </rPh>
    <rPh sb="16" eb="19">
      <t>タイショウガイ</t>
    </rPh>
    <rPh sb="19" eb="21">
      <t>ブイ</t>
    </rPh>
    <rPh sb="26" eb="29">
      <t>ダンネツザイ</t>
    </rPh>
    <rPh sb="30" eb="33">
      <t>カイコウブ</t>
    </rPh>
    <rPh sb="34" eb="36">
      <t>キジュン</t>
    </rPh>
    <rPh sb="37" eb="39">
      <t>テキヨウ</t>
    </rPh>
    <rPh sb="39" eb="41">
      <t>ジョガイ</t>
    </rPh>
    <rPh sb="41" eb="43">
      <t>ブイ</t>
    </rPh>
    <phoneticPr fontId="2"/>
  </si>
  <si>
    <t>※ 暖房 エアコン効率＝暖房能力÷(消費電力÷1000)、省エネ基準＝－0.321×暖房能力＋6.16、誘導基準＝－0.352×暖房能力＋6.51</t>
    <rPh sb="2" eb="4">
      <t>ダンボウ</t>
    </rPh>
    <rPh sb="9" eb="11">
      <t>コウリツ</t>
    </rPh>
    <rPh sb="12" eb="16">
      <t>ダンボウノウリョク</t>
    </rPh>
    <rPh sb="18" eb="22">
      <t>ショウヒデンリョク</t>
    </rPh>
    <rPh sb="29" eb="30">
      <t>ショウ</t>
    </rPh>
    <rPh sb="32" eb="34">
      <t>キジュン</t>
    </rPh>
    <rPh sb="42" eb="46">
      <t>ダンボウノウリョク</t>
    </rPh>
    <rPh sb="52" eb="56">
      <t>ユウドウキジュン</t>
    </rPh>
    <phoneticPr fontId="2"/>
  </si>
  <si>
    <t>※ 冷房 エアコン効率＝冷房能力÷(消費電力÷1000)、省エネ基準＝－0.504×冷房能力＋5.88、誘導基準＝－0.553×冷房能力＋6.34</t>
    <rPh sb="2" eb="4">
      <t>レイボウ</t>
    </rPh>
    <rPh sb="12" eb="14">
      <t>レイボウ</t>
    </rPh>
    <rPh sb="42" eb="44">
      <t>レイボウ</t>
    </rPh>
    <rPh sb="64" eb="66">
      <t>レイボウ</t>
    </rPh>
    <phoneticPr fontId="2"/>
  </si>
  <si>
    <t>　イ．居室に面する部位が断熱構造となっている物置、車庫又はこれらと同様の空間の居室に面する部位以外の部位
　ロ．外気に通じる床裏、小屋裏又は天井裏に接する外壁
　ハ．断熱構造となっている外壁から突き出した軒、袖壁又はベランダ
　二．玄関、勝手口その他これらに類する部分（玄関、勝手口に繋がる非居室の土間）における土間床部分（立ち上がり、水平部分）
　ホ．断熱措置がとられている浴室下部における土間床部分（立ち上がり、水平部分）
　ヘ．単位住戸の外皮が当該単位住戸と同様の熱的環境の空間に接している場合における当該外皮
　　　（併用住宅の境界部分、他、ただし共用部（共用廊下、ロビー、メールコーナー等）は空調されていること）
　その他、施工上やむを得ない部分（点検口600角程度、ｺﾝｾﾝﾄﾎﾞｯｸｽ、市販床下収納庫、ｴｱｺﾝ下地部分、設備配管貫通部、給気口等）</t>
    <rPh sb="335" eb="336">
      <t>カク</t>
    </rPh>
    <rPh sb="349" eb="351">
      <t>シハン</t>
    </rPh>
    <phoneticPr fontId="2"/>
  </si>
  <si>
    <r>
      <rPr>
        <b/>
        <sz val="9"/>
        <color theme="7" tint="0.39997558519241921"/>
        <rFont val="游ゴシック"/>
        <family val="3"/>
        <charset val="128"/>
      </rPr>
      <t>"黄色セル"</t>
    </r>
    <r>
      <rPr>
        <b/>
        <sz val="9"/>
        <color rgb="FFFFFF00"/>
        <rFont val="游ゴシック"/>
        <family val="3"/>
        <charset val="128"/>
      </rPr>
      <t xml:space="preserve"> </t>
    </r>
    <r>
      <rPr>
        <sz val="9"/>
        <color theme="1"/>
        <rFont val="游ゴシック"/>
        <family val="3"/>
        <charset val="128"/>
      </rPr>
      <t xml:space="preserve">に入力してください
</t>
    </r>
    <r>
      <rPr>
        <b/>
        <sz val="9"/>
        <color rgb="FFFFC000"/>
        <rFont val="游ゴシック"/>
        <family val="3"/>
        <charset val="128"/>
      </rPr>
      <t xml:space="preserve">"オレンジセル" </t>
    </r>
    <r>
      <rPr>
        <sz val="9"/>
        <color theme="1"/>
        <rFont val="游ゴシック"/>
        <family val="3"/>
        <charset val="128"/>
      </rPr>
      <t>は自動計算です</t>
    </r>
    <rPh sb="1" eb="3">
      <t>キイロ</t>
    </rPh>
    <rPh sb="8" eb="10">
      <t>ニュウリョク</t>
    </rPh>
    <rPh sb="27" eb="31">
      <t>ジドウケイサン</t>
    </rPh>
    <phoneticPr fontId="2"/>
  </si>
  <si>
    <t>各基準共通</t>
    <rPh sb="0" eb="1">
      <t>カク</t>
    </rPh>
    <rPh sb="1" eb="3">
      <t>キジュン</t>
    </rPh>
    <rPh sb="3" eb="5">
      <t>キョウツウ</t>
    </rPh>
    <phoneticPr fontId="3"/>
  </si>
  <si>
    <t>存在する部位
(該当部位にチェック)</t>
    <rPh sb="0" eb="2">
      <t>ソンザイ</t>
    </rPh>
    <rPh sb="4" eb="6">
      <t>ブイ</t>
    </rPh>
    <rPh sb="8" eb="10">
      <t>ガイトウ</t>
    </rPh>
    <rPh sb="10" eb="12">
      <t>ブイ</t>
    </rPh>
    <phoneticPr fontId="3"/>
  </si>
  <si>
    <t>窓(過半透明)</t>
    <phoneticPr fontId="2"/>
  </si>
  <si>
    <t>ドア(過半不透明)</t>
    <phoneticPr fontId="2"/>
  </si>
  <si>
    <t>R6.2</t>
    <phoneticPr fontId="3"/>
  </si>
  <si>
    <t>※ 床面積に対する外気床面積の5%緩和を利用する場合は該当箇所と面積、断熱仕様を明示してください。</t>
    <rPh sb="35" eb="39">
      <t>ダンネツシヨウ</t>
    </rPh>
    <phoneticPr fontId="2"/>
  </si>
  <si>
    <t>CO2冷媒電気ﾋｰﾄﾎﾟﾝﾌﾟ給湯機【ｴｺｷｭｰﾄ】</t>
    <rPh sb="3" eb="5">
      <t>レイバイ</t>
    </rPh>
    <rPh sb="5" eb="7">
      <t>デンキ</t>
    </rPh>
    <rPh sb="15" eb="17">
      <t>キュウトウ</t>
    </rPh>
    <rPh sb="17" eb="18">
      <t>キ</t>
    </rPh>
    <phoneticPr fontId="3"/>
  </si>
  <si>
    <t>ガス給湯機【ｴｺｼﾞｮｰｽﾞ】
(JIS S 2075モード熱効率78.2%以上)</t>
    <rPh sb="2" eb="4">
      <t>キュウトウ</t>
    </rPh>
    <rPh sb="4" eb="5">
      <t>キ</t>
    </rPh>
    <phoneticPr fontId="3"/>
  </si>
  <si>
    <t>石油給湯機【ｴｺﾌｨｰﾙ】
(JIS S 2075モード熱効率77.8%以上)</t>
    <rPh sb="0" eb="2">
      <t>セキユ</t>
    </rPh>
    <rPh sb="2" eb="4">
      <t>キュウトウ</t>
    </rPh>
    <rPh sb="4" eb="5">
      <t>キ</t>
    </rPh>
    <phoneticPr fontId="3"/>
  </si>
  <si>
    <t>石油給湯機【ｴｺﾌｨｰﾙ】
(JIS S 2075モード熱効率84.9%以上)</t>
    <rPh sb="0" eb="2">
      <t>セキユ</t>
    </rPh>
    <rPh sb="2" eb="4">
      <t>キュウトウ</t>
    </rPh>
    <rPh sb="4" eb="5">
      <t>キ</t>
    </rPh>
    <phoneticPr fontId="3"/>
  </si>
  <si>
    <t>ガス給湯機【ｴｺｼﾞｮｰｽﾞ】
(JIS S 2075モード熱効率86.6%以上)</t>
    <rPh sb="2" eb="4">
      <t>キュウトウ</t>
    </rPh>
    <rPh sb="4" eb="5">
      <t>キ</t>
    </rPh>
    <phoneticPr fontId="3"/>
  </si>
  <si>
    <t>CO2冷媒電気ﾋｰﾄﾎﾟﾝﾌﾟ給湯機【ｴｺｷｭｰﾄ】
(JIS C 9220年間給湯保温効率3.3以上)</t>
    <rPh sb="3" eb="5">
      <t>レイバイ</t>
    </rPh>
    <rPh sb="5" eb="7">
      <t>デンキ</t>
    </rPh>
    <rPh sb="15" eb="16">
      <t>キ</t>
    </rPh>
    <rPh sb="16" eb="17">
      <t>（</t>
    </rPh>
    <rPh sb="17" eb="23">
      <t>エコキュート</t>
    </rPh>
    <phoneticPr fontId="3"/>
  </si>
  <si>
    <t>ルームエアコンディショナ―【区分ろ】</t>
    <rPh sb="14" eb="16">
      <t>クブン</t>
    </rPh>
    <phoneticPr fontId="3"/>
  </si>
  <si>
    <t>ルームエアコンディショナ―【区分い】</t>
    <rPh sb="14" eb="16">
      <t>クブン</t>
    </rPh>
    <phoneticPr fontId="3"/>
  </si>
  <si>
    <t>以下の仕様を全て採用
・給湯配管がヘッダー方式
　 (分岐後の配管径が13A以下)
・浴室シャワー水栓が節湯水栓
　 (手元止水機構A1 及び 小流量吐水機構B1)
・JIS A 5532 高断熱浴槽</t>
    <rPh sb="0" eb="2">
      <t>イカ</t>
    </rPh>
    <rPh sb="3" eb="5">
      <t>シヨウ</t>
    </rPh>
    <rPh sb="6" eb="7">
      <t>スベ</t>
    </rPh>
    <rPh sb="8" eb="10">
      <t>サイヨウ</t>
    </rPh>
    <rPh sb="31" eb="33">
      <t>ハイカン</t>
    </rPh>
    <phoneticPr fontId="3"/>
  </si>
  <si>
    <t>熱抵抗値基準を選択</t>
    <rPh sb="0" eb="1">
      <t>ネツ</t>
    </rPh>
    <rPh sb="1" eb="2">
      <t>ダンネツ</t>
    </rPh>
    <rPh sb="4" eb="6">
      <t>キジュン</t>
    </rPh>
    <rPh sb="7" eb="9">
      <t>センタク</t>
    </rPh>
    <phoneticPr fontId="3"/>
  </si>
  <si>
    <t>一戸建ての住宅</t>
    <rPh sb="0" eb="3">
      <t>イッコダ</t>
    </rPh>
    <rPh sb="5" eb="7">
      <t>ジュウタク</t>
    </rPh>
    <phoneticPr fontId="3"/>
  </si>
  <si>
    <t>※ 仕様が複数存在する場合は最も不利な条件のみ記載してください。
※ 入力した全ての仕様について、客観的判断が可能な図面記載や資料の添付が必要です。
※ 結露基準の確認が必要な場合は別途検討を行ってください。</t>
    <rPh sb="2" eb="4">
      <t>シヨウ</t>
    </rPh>
    <rPh sb="5" eb="7">
      <t>フクスウ</t>
    </rPh>
    <rPh sb="7" eb="9">
      <t>ソンザイ</t>
    </rPh>
    <rPh sb="11" eb="13">
      <t>バアイ</t>
    </rPh>
    <rPh sb="14" eb="15">
      <t>モット</t>
    </rPh>
    <rPh sb="16" eb="18">
      <t>フリ</t>
    </rPh>
    <rPh sb="19" eb="21">
      <t>ジョウケン</t>
    </rPh>
    <rPh sb="23" eb="25">
      <t>キサイ</t>
    </rPh>
    <rPh sb="39" eb="40">
      <t>スベ</t>
    </rPh>
    <rPh sb="49" eb="52">
      <t>キャッカンテキ</t>
    </rPh>
    <rPh sb="52" eb="54">
      <t>ハンダン</t>
    </rPh>
    <rPh sb="55" eb="57">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</si>
</sst>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4" x14ac:knownFonts="1">
    <font>
      <sz val="11"/>
      <color theme="1"/>
      <name val="游ゴシック"/>
      <family val="2"/>
      <charset val="128"/>
      <scheme val="minor"/>
    </font>
    <font>
      <sz val="9"/>
      <color theme="1"/>
      <name val="游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font>
    <font>
      <b/>
      <sz val="9"/>
      <color theme="1"/>
      <name val="游ゴシック"/>
      <family val="3"/>
      <charset val="128"/>
    </font>
    <font>
      <sz val="8"/>
      <color theme="1"/>
      <name val="游ゴシック"/>
      <family val="3"/>
      <charset val="128"/>
    </font>
    <font>
      <b/>
      <sz val="9"/>
      <color rgb="FFFFC000"/>
      <name val="游ゴシック"/>
      <family val="3"/>
      <charset val="128"/>
    </font>
    <font>
      <b/>
      <sz val="9"/>
      <color rgb="FFFFFF00"/>
      <name val="游ゴシック"/>
      <family val="3"/>
      <charset val="128"/>
    </font>
    <font>
      <b/>
      <sz val="9"/>
      <color rgb="FF00FF00"/>
      <name val="游ゴシック"/>
      <family val="3"/>
      <charset val="128"/>
    </font>
    <font>
      <b/>
      <sz val="9"/>
      <color rgb="FFFF0000"/>
      <name val="游ゴシック"/>
      <family val="3"/>
      <charset val="128"/>
    </font>
    <font>
      <b/>
      <sz val="10"/>
      <color theme="1"/>
      <name val="游ゴシック"/>
      <family val="3"/>
      <charset val="128"/>
    </font>
    <font>
      <u/>
      <sz val="9"/>
      <color theme="1"/>
      <name val="游ゴシック"/>
      <family val="3"/>
      <charset val="128"/>
    </font>
    <font>
      <b/>
      <sz val="9"/>
      <color theme="7" tint="0.39997558519241921"/>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s>
  <cellStyleXfs count="1">
    <xf numFmtId="0" fontId="0" fillId="0" borderId="0">
      <alignment vertical="center"/>
    </xf>
  </cellStyleXfs>
  <cellXfs count="206">
    <xf numFmtId="0" fontId="0" fillId="0" borderId="0" xfId="0">
      <alignment vertical="center"/>
    </xf>
    <xf numFmtId="0" fontId="1" fillId="2" borderId="0" xfId="0" applyFont="1" applyFill="1">
      <alignment vertical="center"/>
    </xf>
    <xf numFmtId="0" fontId="1" fillId="2" borderId="0" xfId="0" applyFont="1" applyFill="1" applyAlignment="1">
      <alignment horizontal="right" vertical="center"/>
    </xf>
    <xf numFmtId="0" fontId="1" fillId="2" borderId="1" xfId="0" applyFont="1" applyFill="1" applyBorder="1" applyAlignment="1">
      <alignment horizontal="center" vertical="top"/>
    </xf>
    <xf numFmtId="0" fontId="1" fillId="4" borderId="10"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top"/>
      <protection locked="0"/>
    </xf>
    <xf numFmtId="0" fontId="1" fillId="4" borderId="7"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1" fillId="4" borderId="16" xfId="0" applyFont="1" applyFill="1" applyBorder="1" applyAlignment="1" applyProtection="1">
      <alignment horizontal="center" vertical="top"/>
      <protection locked="0"/>
    </xf>
    <xf numFmtId="0" fontId="1" fillId="4" borderId="3" xfId="0" applyFont="1" applyFill="1" applyBorder="1" applyAlignment="1" applyProtection="1">
      <alignment horizontal="center"/>
      <protection locked="0"/>
    </xf>
    <xf numFmtId="0" fontId="1" fillId="2" borderId="3" xfId="0" applyFont="1" applyFill="1" applyBorder="1" applyAlignment="1">
      <alignment horizontal="left"/>
    </xf>
    <xf numFmtId="0" fontId="1" fillId="2" borderId="0" xfId="0" applyFont="1" applyFill="1" applyAlignment="1">
      <alignment horizontal="left" vertical="top"/>
    </xf>
    <xf numFmtId="0" fontId="1" fillId="2" borderId="0" xfId="0" applyFont="1" applyFill="1" applyAlignment="1">
      <alignment horizontal="left" vertical="top" wrapText="1"/>
    </xf>
    <xf numFmtId="0" fontId="1" fillId="2" borderId="50"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43" xfId="0" applyFont="1" applyFill="1" applyBorder="1" applyAlignment="1">
      <alignment horizontal="left" vertical="center" wrapText="1"/>
    </xf>
    <xf numFmtId="0" fontId="1" fillId="2" borderId="44"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1" fillId="2" borderId="52" xfId="0" applyFont="1" applyFill="1" applyBorder="1" applyAlignment="1">
      <alignment horizontal="center" vertical="center" wrapText="1"/>
    </xf>
    <xf numFmtId="0" fontId="1" fillId="2" borderId="13" xfId="0" applyFont="1" applyFill="1" applyBorder="1" applyAlignment="1">
      <alignment horizontal="left" vertical="center"/>
    </xf>
    <xf numFmtId="0" fontId="5" fillId="5" borderId="49" xfId="0" applyFont="1" applyFill="1" applyBorder="1" applyAlignment="1">
      <alignment horizontal="center" vertical="center"/>
    </xf>
    <xf numFmtId="0" fontId="5" fillId="5" borderId="14" xfId="0" applyFont="1" applyFill="1" applyBorder="1" applyAlignment="1">
      <alignment horizontal="center" vertical="center"/>
    </xf>
    <xf numFmtId="0" fontId="1" fillId="4" borderId="2" xfId="0" applyFont="1" applyFill="1" applyBorder="1" applyAlignment="1" applyProtection="1">
      <alignment horizontal="center" vertical="top"/>
      <protection locked="0"/>
    </xf>
    <xf numFmtId="0" fontId="1" fillId="4" borderId="5" xfId="0" applyFont="1" applyFill="1" applyBorder="1" applyAlignment="1" applyProtection="1">
      <alignment horizontal="center" vertical="top"/>
      <protection locked="0"/>
    </xf>
    <xf numFmtId="0" fontId="1" fillId="4" borderId="7" xfId="0" applyFont="1" applyFill="1" applyBorder="1" applyAlignment="1" applyProtection="1">
      <alignment horizontal="center" vertical="top"/>
      <protection locked="0"/>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6" xfId="0" applyFont="1" applyFill="1" applyBorder="1" applyAlignment="1">
      <alignment horizontal="left" vertical="top"/>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 fillId="2" borderId="46" xfId="0" applyFont="1" applyFill="1" applyBorder="1" applyAlignment="1">
      <alignment horizontal="left"/>
    </xf>
    <xf numFmtId="0" fontId="1" fillId="2" borderId="47" xfId="0" applyFont="1" applyFill="1" applyBorder="1" applyAlignment="1">
      <alignment horizontal="left"/>
    </xf>
    <xf numFmtId="0" fontId="1" fillId="2" borderId="48" xfId="0" applyFont="1" applyFill="1" applyBorder="1" applyAlignment="1">
      <alignment horizontal="left"/>
    </xf>
    <xf numFmtId="0" fontId="1" fillId="2" borderId="5" xfId="0" applyFont="1" applyFill="1" applyBorder="1" applyAlignment="1">
      <alignment horizontal="left"/>
    </xf>
    <xf numFmtId="0" fontId="1" fillId="2" borderId="0" xfId="0" applyFont="1" applyFill="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1" xfId="0" applyFont="1" applyFill="1" applyBorder="1" applyAlignment="1">
      <alignment horizontal="left"/>
    </xf>
    <xf numFmtId="0" fontId="1" fillId="2" borderId="8" xfId="0" applyFont="1" applyFill="1" applyBorder="1" applyAlignment="1">
      <alignment horizontal="left"/>
    </xf>
    <xf numFmtId="0" fontId="1" fillId="4" borderId="46" xfId="0" applyFont="1" applyFill="1" applyBorder="1" applyAlignment="1" applyProtection="1">
      <alignment horizontal="center" vertical="top"/>
      <protection locked="0"/>
    </xf>
    <xf numFmtId="0" fontId="1" fillId="2" borderId="47" xfId="0" applyFont="1" applyFill="1" applyBorder="1" applyAlignment="1">
      <alignment horizontal="left" vertical="top" wrapText="1"/>
    </xf>
    <xf numFmtId="0" fontId="1" fillId="2" borderId="48"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8" xfId="0" applyFont="1" applyFill="1" applyBorder="1" applyAlignment="1">
      <alignment horizontal="left" vertical="top"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42" xfId="0" applyFont="1" applyFill="1" applyBorder="1" applyAlignment="1">
      <alignment horizontal="left" vertical="top"/>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16" xfId="0" applyFont="1" applyFill="1" applyBorder="1" applyAlignment="1">
      <alignment horizontal="left" vertical="top"/>
    </xf>
    <xf numFmtId="0" fontId="1" fillId="2" borderId="47" xfId="0" applyFont="1" applyFill="1" applyBorder="1" applyAlignment="1">
      <alignment horizontal="left" vertical="top"/>
    </xf>
    <xf numFmtId="0" fontId="1" fillId="5" borderId="26" xfId="0" applyFont="1" applyFill="1" applyBorder="1" applyAlignment="1">
      <alignment horizontal="center" vertical="top"/>
    </xf>
    <xf numFmtId="0" fontId="1" fillId="5" borderId="24" xfId="0" applyFont="1" applyFill="1" applyBorder="1" applyAlignment="1">
      <alignment horizontal="center" vertical="top"/>
    </xf>
    <xf numFmtId="0" fontId="1" fillId="2" borderId="1" xfId="0" applyFont="1" applyFill="1" applyBorder="1" applyAlignment="1">
      <alignment horizontal="right" vertical="top"/>
    </xf>
    <xf numFmtId="0" fontId="1" fillId="4" borderId="22" xfId="0" applyFont="1" applyFill="1" applyBorder="1" applyAlignment="1" applyProtection="1">
      <alignment horizontal="center" vertical="top"/>
      <protection locked="0"/>
    </xf>
    <xf numFmtId="0" fontId="1" fillId="4" borderId="20" xfId="0" applyFont="1" applyFill="1" applyBorder="1" applyAlignment="1" applyProtection="1">
      <alignment horizontal="center" vertical="top"/>
      <protection locked="0"/>
    </xf>
    <xf numFmtId="0" fontId="5" fillId="5" borderId="26" xfId="0" applyFont="1" applyFill="1" applyBorder="1" applyAlignment="1">
      <alignment horizontal="center" vertical="top"/>
    </xf>
    <xf numFmtId="0" fontId="5" fillId="5" borderId="30" xfId="0" applyFont="1" applyFill="1" applyBorder="1" applyAlignment="1">
      <alignment horizontal="center" vertical="top"/>
    </xf>
    <xf numFmtId="0" fontId="1" fillId="2" borderId="13" xfId="0" applyFont="1" applyFill="1" applyBorder="1" applyAlignment="1">
      <alignment horizontal="left" vertical="top"/>
    </xf>
    <xf numFmtId="0" fontId="1" fillId="2" borderId="14" xfId="0" applyFont="1" applyFill="1" applyBorder="1" applyAlignment="1">
      <alignment horizontal="left" vertical="top"/>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37" xfId="0" applyFont="1" applyFill="1" applyBorder="1" applyAlignment="1">
      <alignment horizontal="left" vertical="center"/>
    </xf>
    <xf numFmtId="0" fontId="1" fillId="2" borderId="12" xfId="0" applyFont="1" applyFill="1" applyBorder="1" applyAlignment="1">
      <alignment horizontal="left" vertical="center"/>
    </xf>
    <xf numFmtId="0" fontId="1" fillId="2" borderId="38" xfId="0" applyFont="1" applyFill="1" applyBorder="1" applyAlignment="1">
      <alignment horizontal="left" vertical="center"/>
    </xf>
    <xf numFmtId="0" fontId="5" fillId="5" borderId="39" xfId="0" applyFont="1" applyFill="1" applyBorder="1" applyAlignment="1">
      <alignment horizontal="center" vertical="center"/>
    </xf>
    <xf numFmtId="0" fontId="5" fillId="5" borderId="1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4" borderId="15" xfId="0" applyFont="1" applyFill="1" applyBorder="1" applyAlignment="1" applyProtection="1">
      <alignment horizontal="center" vertical="top"/>
      <protection locked="0"/>
    </xf>
    <xf numFmtId="0" fontId="1" fillId="2" borderId="40" xfId="0" applyFont="1" applyFill="1" applyBorder="1" applyAlignment="1">
      <alignment horizontal="left" vertical="center"/>
    </xf>
    <xf numFmtId="0" fontId="1" fillId="2" borderId="19" xfId="0" applyFont="1" applyFill="1" applyBorder="1" applyAlignment="1">
      <alignment horizontal="left" vertical="center"/>
    </xf>
    <xf numFmtId="0" fontId="1" fillId="2" borderId="41" xfId="0" applyFont="1" applyFill="1" applyBorder="1" applyAlignment="1">
      <alignment horizontal="left" vertical="center"/>
    </xf>
    <xf numFmtId="0" fontId="4" fillId="3" borderId="0" xfId="0" applyFont="1" applyFill="1" applyAlignment="1">
      <alignment horizontal="center" vertical="center"/>
    </xf>
    <xf numFmtId="0" fontId="11" fillId="2" borderId="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center"/>
    </xf>
    <xf numFmtId="0" fontId="1" fillId="4" borderId="0" xfId="0" applyFont="1" applyFill="1" applyAlignment="1" applyProtection="1">
      <alignment horizontal="center" vertical="top"/>
      <protection locked="0"/>
    </xf>
    <xf numFmtId="0" fontId="1" fillId="4" borderId="1" xfId="0" applyFont="1" applyFill="1" applyBorder="1" applyAlignment="1" applyProtection="1">
      <alignment horizontal="center" vertical="top"/>
      <protection locked="0"/>
    </xf>
    <xf numFmtId="0" fontId="11" fillId="2" borderId="0" xfId="0" applyFont="1" applyFill="1" applyAlignment="1">
      <alignment horizontal="lef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5" fillId="5" borderId="49" xfId="0" applyFont="1" applyFill="1" applyBorder="1" applyAlignment="1">
      <alignment horizontal="center" vertical="top"/>
    </xf>
    <xf numFmtId="0" fontId="5" fillId="5" borderId="13" xfId="0" applyFont="1" applyFill="1" applyBorder="1" applyAlignment="1">
      <alignment horizontal="center" vertical="top"/>
    </xf>
    <xf numFmtId="0" fontId="5" fillId="5" borderId="14" xfId="0" applyFont="1" applyFill="1" applyBorder="1" applyAlignment="1">
      <alignment horizontal="center" vertical="top"/>
    </xf>
    <xf numFmtId="0" fontId="1" fillId="2" borderId="2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 fillId="4" borderId="20" xfId="0" applyFont="1" applyFill="1" applyBorder="1" applyAlignment="1" applyProtection="1">
      <alignment horizontal="left" vertical="center" shrinkToFit="1"/>
      <protection locked="0"/>
    </xf>
    <xf numFmtId="0" fontId="1" fillId="4" borderId="21" xfId="0" applyFont="1" applyFill="1" applyBorder="1" applyAlignment="1" applyProtection="1">
      <alignment horizontal="left" vertical="center" shrinkToFit="1"/>
      <protection locked="0"/>
    </xf>
    <xf numFmtId="0" fontId="1" fillId="4" borderId="21" xfId="0" applyFont="1" applyFill="1" applyBorder="1" applyAlignment="1" applyProtection="1">
      <alignment horizontal="center" vertical="center"/>
      <protection locked="0"/>
    </xf>
    <xf numFmtId="176" fontId="1" fillId="5" borderId="21" xfId="0" applyNumberFormat="1" applyFont="1" applyFill="1" applyBorder="1" applyAlignment="1">
      <alignment horizontal="center" vertical="center"/>
    </xf>
    <xf numFmtId="176" fontId="1" fillId="5" borderId="22" xfId="0" applyNumberFormat="1" applyFont="1" applyFill="1" applyBorder="1" applyAlignment="1">
      <alignment horizontal="center" vertical="center"/>
    </xf>
    <xf numFmtId="177" fontId="1" fillId="2" borderId="20" xfId="0" applyNumberFormat="1" applyFont="1" applyFill="1" applyBorder="1" applyAlignment="1">
      <alignment horizontal="center" vertical="center"/>
    </xf>
    <xf numFmtId="177" fontId="1" fillId="2" borderId="21" xfId="0" applyNumberFormat="1" applyFont="1" applyFill="1" applyBorder="1" applyAlignment="1">
      <alignment horizontal="center" vertical="center"/>
    </xf>
    <xf numFmtId="0" fontId="1" fillId="2" borderId="16" xfId="0" applyFont="1" applyFill="1" applyBorder="1" applyAlignment="1">
      <alignment horizontal="left" vertical="center"/>
    </xf>
    <xf numFmtId="0" fontId="1" fillId="4" borderId="27" xfId="0" applyFont="1" applyFill="1" applyBorder="1" applyAlignment="1" applyProtection="1">
      <alignment horizontal="left" vertical="center" shrinkToFit="1"/>
      <protection locked="0"/>
    </xf>
    <xf numFmtId="0" fontId="1" fillId="4" borderId="28" xfId="0" applyFont="1" applyFill="1" applyBorder="1" applyAlignment="1" applyProtection="1">
      <alignment horizontal="left" vertical="center" shrinkToFit="1"/>
      <protection locked="0"/>
    </xf>
    <xf numFmtId="0" fontId="1" fillId="4" borderId="28" xfId="0" applyFont="1" applyFill="1" applyBorder="1" applyAlignment="1" applyProtection="1">
      <alignment horizontal="center" vertical="center"/>
      <protection locked="0"/>
    </xf>
    <xf numFmtId="176" fontId="1" fillId="5" borderId="28" xfId="0" applyNumberFormat="1" applyFont="1" applyFill="1" applyBorder="1" applyAlignment="1">
      <alignment horizontal="center" vertical="center"/>
    </xf>
    <xf numFmtId="176" fontId="1" fillId="5" borderId="29" xfId="0" applyNumberFormat="1" applyFont="1" applyFill="1" applyBorder="1" applyAlignment="1">
      <alignment horizontal="center" vertical="center"/>
    </xf>
    <xf numFmtId="177" fontId="1" fillId="2" borderId="27" xfId="0" applyNumberFormat="1" applyFont="1" applyFill="1" applyBorder="1" applyAlignment="1">
      <alignment horizontal="center" vertical="center"/>
    </xf>
    <xf numFmtId="177" fontId="1" fillId="2" borderId="28" xfId="0" applyNumberFormat="1" applyFont="1" applyFill="1" applyBorder="1" applyAlignment="1">
      <alignment horizontal="center" vertical="center"/>
    </xf>
    <xf numFmtId="177" fontId="1" fillId="2" borderId="29" xfId="0" applyNumberFormat="1" applyFont="1" applyFill="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177" fontId="1" fillId="2" borderId="22" xfId="0" applyNumberFormat="1" applyFont="1" applyFill="1" applyBorder="1" applyAlignment="1">
      <alignment horizontal="center" vertical="center"/>
    </xf>
    <xf numFmtId="0" fontId="5" fillId="5" borderId="19" xfId="0" applyFont="1" applyFill="1" applyBorder="1" applyAlignment="1">
      <alignment horizontal="center" vertical="center"/>
    </xf>
    <xf numFmtId="0" fontId="5" fillId="5" borderId="23" xfId="0" applyFont="1" applyFill="1" applyBorder="1" applyAlignment="1">
      <alignment horizontal="center" vertical="center"/>
    </xf>
    <xf numFmtId="0" fontId="1" fillId="4" borderId="3" xfId="0" applyFont="1" applyFill="1" applyBorder="1" applyAlignment="1" applyProtection="1">
      <alignment horizontal="center" vertical="top"/>
      <protection locked="0"/>
    </xf>
    <xf numFmtId="176" fontId="1" fillId="5" borderId="40" xfId="0" applyNumberFormat="1" applyFont="1" applyFill="1" applyBorder="1" applyAlignment="1">
      <alignment horizontal="center" vertical="center"/>
    </xf>
    <xf numFmtId="176" fontId="1" fillId="5" borderId="19" xfId="0" applyNumberFormat="1" applyFont="1" applyFill="1" applyBorder="1" applyAlignment="1">
      <alignment horizontal="center" vertical="center"/>
    </xf>
    <xf numFmtId="176" fontId="1" fillId="5" borderId="23" xfId="0" applyNumberFormat="1"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 fillId="4" borderId="24" xfId="0" applyFont="1" applyFill="1" applyBorder="1" applyAlignment="1" applyProtection="1">
      <alignment horizontal="left" vertical="center" shrinkToFit="1"/>
      <protection locked="0"/>
    </xf>
    <xf numFmtId="0" fontId="1" fillId="4" borderId="25" xfId="0" applyFont="1" applyFill="1" applyBorder="1" applyAlignment="1" applyProtection="1">
      <alignment horizontal="left" vertical="center" shrinkToFit="1"/>
      <protection locked="0"/>
    </xf>
    <xf numFmtId="0" fontId="1" fillId="4" borderId="25" xfId="0" applyFont="1" applyFill="1" applyBorder="1" applyAlignment="1" applyProtection="1">
      <alignment horizontal="center" vertical="center"/>
      <protection locked="0"/>
    </xf>
    <xf numFmtId="176" fontId="1" fillId="5" borderId="25" xfId="0" applyNumberFormat="1" applyFont="1" applyFill="1" applyBorder="1" applyAlignment="1">
      <alignment horizontal="center" vertical="center"/>
    </xf>
    <xf numFmtId="176" fontId="1" fillId="5" borderId="26" xfId="0" applyNumberFormat="1" applyFont="1" applyFill="1" applyBorder="1" applyAlignment="1">
      <alignment horizontal="center" vertical="center"/>
    </xf>
    <xf numFmtId="177" fontId="1" fillId="2" borderId="24" xfId="0" applyNumberFormat="1" applyFont="1" applyFill="1" applyBorder="1" applyAlignment="1">
      <alignment horizontal="center" vertical="center"/>
    </xf>
    <xf numFmtId="177" fontId="1" fillId="2" borderId="25" xfId="0" applyNumberFormat="1" applyFont="1" applyFill="1" applyBorder="1" applyAlignment="1">
      <alignment horizontal="center" vertical="center"/>
    </xf>
    <xf numFmtId="177" fontId="1" fillId="2" borderId="26" xfId="0" applyNumberFormat="1" applyFont="1" applyFill="1" applyBorder="1" applyAlignment="1">
      <alignment horizontal="center" vertical="center"/>
    </xf>
    <xf numFmtId="0" fontId="5" fillId="5" borderId="1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7" xfId="0" applyFont="1" applyFill="1" applyBorder="1" applyAlignment="1">
      <alignment horizontal="left" vertical="top"/>
    </xf>
    <xf numFmtId="0" fontId="6" fillId="2" borderId="24" xfId="0" applyFont="1" applyFill="1" applyBorder="1" applyAlignment="1">
      <alignment horizontal="center" vertical="center"/>
    </xf>
    <xf numFmtId="0" fontId="1" fillId="4" borderId="35" xfId="0" applyFont="1" applyFill="1" applyBorder="1" applyAlignment="1" applyProtection="1">
      <alignment horizontal="center" vertical="center"/>
      <protection locked="0"/>
    </xf>
    <xf numFmtId="0" fontId="1" fillId="4" borderId="36" xfId="0" applyFont="1" applyFill="1" applyBorder="1" applyAlignment="1" applyProtection="1">
      <alignment horizontal="center" vertical="center"/>
      <protection locked="0"/>
    </xf>
    <xf numFmtId="0" fontId="1" fillId="4" borderId="34" xfId="0" applyFont="1" applyFill="1" applyBorder="1" applyAlignment="1" applyProtection="1">
      <alignment horizontal="center" vertical="center"/>
      <protection locked="0"/>
    </xf>
    <xf numFmtId="0" fontId="1" fillId="2" borderId="34" xfId="0" applyFont="1" applyFill="1" applyBorder="1" applyAlignment="1">
      <alignment horizontal="center" vertical="center"/>
    </xf>
    <xf numFmtId="0" fontId="5" fillId="5" borderId="10" xfId="0" applyFont="1" applyFill="1" applyBorder="1" applyAlignment="1">
      <alignment horizontal="center" vertical="center"/>
    </xf>
    <xf numFmtId="0" fontId="1" fillId="4" borderId="24" xfId="0" applyFont="1" applyFill="1" applyBorder="1" applyAlignment="1" applyProtection="1">
      <alignment horizontal="center" vertical="center"/>
      <protection locked="0"/>
    </xf>
    <xf numFmtId="0" fontId="1" fillId="2" borderId="11" xfId="0" applyFont="1" applyFill="1" applyBorder="1" applyAlignment="1">
      <alignment horizontal="left" vertical="center"/>
    </xf>
    <xf numFmtId="0" fontId="1" fillId="2" borderId="14" xfId="0" applyFont="1" applyFill="1" applyBorder="1" applyAlignment="1">
      <alignment horizontal="left" vertical="center"/>
    </xf>
    <xf numFmtId="0" fontId="1" fillId="2" borderId="57"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cellXfs>
  <cellStyles count="1">
    <cellStyle name="標準" xfId="0" builtinId="0"/>
  </cellStyles>
  <dxfs count="7">
    <dxf>
      <fill>
        <patternFill>
          <bgColor theme="1"/>
        </patternFill>
      </fill>
    </dxf>
    <dxf>
      <fill>
        <patternFill>
          <bgColor rgb="FFFF0000"/>
        </patternFill>
      </fill>
    </dxf>
    <dxf>
      <fill>
        <patternFill>
          <bgColor rgb="FF00FF00"/>
        </patternFill>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56DA9-1DBA-403B-9983-BCD80AC10CC1}">
  <dimension ref="B1:BU51"/>
  <sheetViews>
    <sheetView tabSelected="1" view="pageBreakPreview" zoomScaleNormal="100" zoomScaleSheetLayoutView="100" workbookViewId="0">
      <selection activeCell="I19" sqref="I19:R19"/>
    </sheetView>
  </sheetViews>
  <sheetFormatPr defaultColWidth="2.625" defaultRowHeight="17.25" customHeight="1" x14ac:dyDescent="0.4"/>
  <cols>
    <col min="1" max="14" width="2.625" style="1"/>
    <col min="15" max="15" width="2.625" style="1" customWidth="1"/>
    <col min="16" max="16384" width="2.625" style="1"/>
  </cols>
  <sheetData>
    <row r="1" spans="2:73" ht="17.25" customHeight="1" x14ac:dyDescent="0.4">
      <c r="AJ1" s="2" t="s">
        <v>97</v>
      </c>
      <c r="BU1" s="2" t="str">
        <f>AJ1</f>
        <v>R6.2</v>
      </c>
    </row>
    <row r="2" spans="2:73" ht="21" customHeight="1" x14ac:dyDescent="0.4">
      <c r="B2" s="100" t="s">
        <v>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M2" s="100" t="s">
        <v>1</v>
      </c>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row>
    <row r="3" spans="2:73" ht="17.25" customHeight="1" x14ac:dyDescent="0.4">
      <c r="B3" s="17" t="s">
        <v>85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2:73" ht="17.25" customHeight="1" x14ac:dyDescent="0.4">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M4" s="101" t="s">
        <v>83</v>
      </c>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row>
    <row r="5" spans="2:73" ht="17.25" customHeight="1" x14ac:dyDescent="0.4">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M5" s="102" t="s">
        <v>2</v>
      </c>
      <c r="AN5" s="103"/>
      <c r="AO5" s="103"/>
      <c r="AP5" s="103"/>
      <c r="AQ5" s="103"/>
      <c r="AR5" s="103"/>
      <c r="AS5" s="103"/>
      <c r="AT5" s="104"/>
      <c r="AU5" s="71" t="s">
        <v>3</v>
      </c>
      <c r="AV5" s="72"/>
      <c r="AW5" s="72"/>
      <c r="AX5" s="72"/>
      <c r="AY5" s="72"/>
      <c r="AZ5" s="72"/>
      <c r="BA5" s="72"/>
      <c r="BB5" s="72"/>
      <c r="BC5" s="72"/>
      <c r="BD5" s="72"/>
      <c r="BE5" s="72"/>
      <c r="BF5" s="72"/>
      <c r="BG5" s="72"/>
      <c r="BH5" s="72"/>
      <c r="BI5" s="72"/>
      <c r="BJ5" s="72"/>
      <c r="BK5" s="72"/>
      <c r="BL5" s="72"/>
      <c r="BM5" s="72"/>
      <c r="BN5" s="72"/>
      <c r="BO5" s="72"/>
      <c r="BP5" s="72"/>
      <c r="BQ5" s="72"/>
      <c r="BR5" s="72"/>
      <c r="BS5" s="73"/>
      <c r="BT5" s="67" t="s">
        <v>74</v>
      </c>
      <c r="BU5" s="68"/>
    </row>
    <row r="6" spans="2:73" ht="17.25" customHeight="1" x14ac:dyDescent="0.4">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M6" s="105"/>
      <c r="AN6" s="106"/>
      <c r="AO6" s="106"/>
      <c r="AP6" s="106"/>
      <c r="AQ6" s="106"/>
      <c r="AR6" s="106"/>
      <c r="AS6" s="106"/>
      <c r="AT6" s="106"/>
      <c r="AU6" s="67" t="s">
        <v>4</v>
      </c>
      <c r="AV6" s="107"/>
      <c r="AW6" s="107"/>
      <c r="AX6" s="107"/>
      <c r="AY6" s="107"/>
      <c r="AZ6" s="107"/>
      <c r="BA6" s="107"/>
      <c r="BB6" s="107"/>
      <c r="BC6" s="107"/>
      <c r="BD6" s="107"/>
      <c r="BE6" s="107"/>
      <c r="BF6" s="68"/>
      <c r="BG6" s="71" t="s">
        <v>5</v>
      </c>
      <c r="BH6" s="72"/>
      <c r="BI6" s="72"/>
      <c r="BJ6" s="72"/>
      <c r="BK6" s="72"/>
      <c r="BL6" s="72"/>
      <c r="BM6" s="72"/>
      <c r="BN6" s="72"/>
      <c r="BO6" s="72"/>
      <c r="BP6" s="72"/>
      <c r="BQ6" s="72"/>
      <c r="BR6" s="72"/>
      <c r="BS6" s="73"/>
      <c r="BT6" s="69"/>
      <c r="BU6" s="70"/>
    </row>
    <row r="7" spans="2:73" ht="17.25" customHeight="1" x14ac:dyDescent="0.4">
      <c r="B7" s="17" t="s">
        <v>110</v>
      </c>
      <c r="C7" s="17"/>
      <c r="D7" s="17"/>
      <c r="E7" s="17"/>
      <c r="F7" s="17"/>
      <c r="G7" s="17"/>
      <c r="H7" s="17"/>
      <c r="I7" s="17"/>
      <c r="J7" s="17"/>
      <c r="K7" s="17"/>
      <c r="L7" s="17"/>
      <c r="M7" s="17"/>
      <c r="N7" s="17"/>
      <c r="O7" s="17"/>
      <c r="P7" s="17"/>
      <c r="Q7" s="17"/>
      <c r="R7" s="17"/>
      <c r="S7" s="17"/>
      <c r="T7" s="17"/>
      <c r="U7" s="17"/>
      <c r="V7" s="17"/>
      <c r="W7" s="17"/>
      <c r="X7" s="17"/>
      <c r="Y7" s="17"/>
      <c r="Z7" s="17"/>
      <c r="AA7" s="27" t="s">
        <v>92</v>
      </c>
      <c r="AB7" s="27"/>
      <c r="AC7" s="27"/>
      <c r="AD7" s="27"/>
      <c r="AE7" s="27"/>
      <c r="AF7" s="27"/>
      <c r="AG7" s="27"/>
      <c r="AH7" s="27"/>
      <c r="AI7" s="27"/>
      <c r="AJ7" s="27"/>
      <c r="AM7" s="31" t="s">
        <v>6</v>
      </c>
      <c r="AN7" s="34" t="s">
        <v>7</v>
      </c>
      <c r="AO7" s="34"/>
      <c r="AP7" s="35"/>
      <c r="AQ7" s="31" t="s">
        <v>6</v>
      </c>
      <c r="AR7" s="64" t="s">
        <v>8</v>
      </c>
      <c r="AS7" s="64"/>
      <c r="AT7" s="65"/>
      <c r="AU7" s="31" t="s">
        <v>6</v>
      </c>
      <c r="AV7" s="64" t="s">
        <v>9</v>
      </c>
      <c r="AW7" s="64"/>
      <c r="AX7" s="64"/>
      <c r="AY7" s="64"/>
      <c r="AZ7" s="64"/>
      <c r="BA7" s="64"/>
      <c r="BB7" s="64"/>
      <c r="BC7" s="64"/>
      <c r="BD7" s="64"/>
      <c r="BE7" s="64"/>
      <c r="BF7" s="65"/>
      <c r="BG7" s="31" t="s">
        <v>6</v>
      </c>
      <c r="BH7" s="64" t="s">
        <v>73</v>
      </c>
      <c r="BI7" s="64"/>
      <c r="BJ7" s="64"/>
      <c r="BK7" s="64"/>
      <c r="BL7" s="64"/>
      <c r="BM7" s="64"/>
      <c r="BN7" s="64"/>
      <c r="BO7" s="64"/>
      <c r="BP7" s="64"/>
      <c r="BQ7" s="64"/>
      <c r="BR7" s="64"/>
      <c r="BS7" s="64"/>
      <c r="BT7" s="54" t="str">
        <f>IF(AM7="□","-",IF(OR(AND(H13="■",AQ7="■",AU7="■"),AND(H13="■",AQ10="■",AU10="■",OR(AV12="■",AV13="■",AV14="■")),AND(H13="■",AQ10="■",AU15="■",BE18="OK"),AND(V13="■",AQ7="■",BG7="■"),AND(V13="■",AQ10="■",BG10="■",OR(BH12="■",BH13="■",BH14="■")),AND(V13="■",AQ10="■",BG15="■",BQ18="OK")),"OK","NG"))</f>
        <v>-</v>
      </c>
      <c r="BU7" s="55"/>
    </row>
    <row r="8" spans="2:73" ht="17.25" customHeight="1" x14ac:dyDescent="0.4">
      <c r="B8" s="17"/>
      <c r="C8" s="17"/>
      <c r="D8" s="17"/>
      <c r="E8" s="17"/>
      <c r="F8" s="17"/>
      <c r="G8" s="17"/>
      <c r="H8" s="17"/>
      <c r="I8" s="17"/>
      <c r="J8" s="17"/>
      <c r="K8" s="17"/>
      <c r="L8" s="17"/>
      <c r="M8" s="17"/>
      <c r="N8" s="17"/>
      <c r="O8" s="17"/>
      <c r="P8" s="17"/>
      <c r="Q8" s="17"/>
      <c r="R8" s="17"/>
      <c r="S8" s="17"/>
      <c r="T8" s="17"/>
      <c r="U8" s="17"/>
      <c r="V8" s="17"/>
      <c r="W8" s="17"/>
      <c r="X8" s="17"/>
      <c r="Y8" s="17"/>
      <c r="Z8" s="17"/>
      <c r="AA8" s="27"/>
      <c r="AB8" s="27"/>
      <c r="AC8" s="27"/>
      <c r="AD8" s="27"/>
      <c r="AE8" s="27"/>
      <c r="AF8" s="27"/>
      <c r="AG8" s="27"/>
      <c r="AH8" s="27"/>
      <c r="AI8" s="27"/>
      <c r="AJ8" s="27"/>
      <c r="AM8" s="32"/>
      <c r="AN8" s="16"/>
      <c r="AO8" s="16"/>
      <c r="AP8" s="36"/>
      <c r="AQ8" s="32"/>
      <c r="AR8" s="17"/>
      <c r="AS8" s="17"/>
      <c r="AT8" s="51"/>
      <c r="AU8" s="32"/>
      <c r="AV8" s="17"/>
      <c r="AW8" s="17"/>
      <c r="AX8" s="17"/>
      <c r="AY8" s="17"/>
      <c r="AZ8" s="17"/>
      <c r="BA8" s="17"/>
      <c r="BB8" s="17"/>
      <c r="BC8" s="17"/>
      <c r="BD8" s="17"/>
      <c r="BE8" s="17"/>
      <c r="BF8" s="51"/>
      <c r="BG8" s="32"/>
      <c r="BH8" s="17"/>
      <c r="BI8" s="17"/>
      <c r="BJ8" s="17"/>
      <c r="BK8" s="17"/>
      <c r="BL8" s="17"/>
      <c r="BM8" s="17"/>
      <c r="BN8" s="17"/>
      <c r="BO8" s="17"/>
      <c r="BP8" s="17"/>
      <c r="BQ8" s="17"/>
      <c r="BR8" s="17"/>
      <c r="BS8" s="17"/>
      <c r="BT8" s="56"/>
      <c r="BU8" s="57"/>
    </row>
    <row r="9" spans="2:73" ht="17.25" customHeight="1" x14ac:dyDescent="0.4">
      <c r="B9" s="17"/>
      <c r="C9" s="17"/>
      <c r="D9" s="17"/>
      <c r="E9" s="17"/>
      <c r="F9" s="17"/>
      <c r="G9" s="17"/>
      <c r="H9" s="17"/>
      <c r="I9" s="17"/>
      <c r="J9" s="17"/>
      <c r="K9" s="17"/>
      <c r="L9" s="17"/>
      <c r="M9" s="17"/>
      <c r="N9" s="17"/>
      <c r="O9" s="17"/>
      <c r="P9" s="17"/>
      <c r="Q9" s="17"/>
      <c r="R9" s="17"/>
      <c r="S9" s="17"/>
      <c r="T9" s="17"/>
      <c r="U9" s="17"/>
      <c r="V9" s="17"/>
      <c r="W9" s="17"/>
      <c r="X9" s="17"/>
      <c r="Y9" s="17"/>
      <c r="Z9" s="17"/>
      <c r="AA9" s="27" t="s">
        <v>77</v>
      </c>
      <c r="AB9" s="27"/>
      <c r="AC9" s="27"/>
      <c r="AD9" s="27"/>
      <c r="AE9" s="27"/>
      <c r="AF9" s="27"/>
      <c r="AG9" s="27"/>
      <c r="AH9" s="27"/>
      <c r="AI9" s="27"/>
      <c r="AJ9" s="27"/>
      <c r="AM9" s="32"/>
      <c r="AN9" s="16"/>
      <c r="AO9" s="16"/>
      <c r="AP9" s="36"/>
      <c r="AQ9" s="33"/>
      <c r="AR9" s="52"/>
      <c r="AS9" s="52"/>
      <c r="AT9" s="53"/>
      <c r="AU9" s="33"/>
      <c r="AV9" s="52"/>
      <c r="AW9" s="52"/>
      <c r="AX9" s="52"/>
      <c r="AY9" s="52"/>
      <c r="AZ9" s="52"/>
      <c r="BA9" s="52"/>
      <c r="BB9" s="52"/>
      <c r="BC9" s="52"/>
      <c r="BD9" s="52"/>
      <c r="BE9" s="52"/>
      <c r="BF9" s="53"/>
      <c r="BG9" s="33"/>
      <c r="BH9" s="52"/>
      <c r="BI9" s="52"/>
      <c r="BJ9" s="52"/>
      <c r="BK9" s="52"/>
      <c r="BL9" s="52"/>
      <c r="BM9" s="52"/>
      <c r="BN9" s="52"/>
      <c r="BO9" s="52"/>
      <c r="BP9" s="52"/>
      <c r="BQ9" s="52"/>
      <c r="BR9" s="52"/>
      <c r="BS9" s="52"/>
      <c r="BT9" s="56"/>
      <c r="BU9" s="57"/>
    </row>
    <row r="10" spans="2:73" ht="17.25" customHeight="1" x14ac:dyDescent="0.4">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27"/>
      <c r="AB10" s="27"/>
      <c r="AC10" s="27"/>
      <c r="AD10" s="27"/>
      <c r="AE10" s="27"/>
      <c r="AF10" s="27"/>
      <c r="AG10" s="27"/>
      <c r="AH10" s="27"/>
      <c r="AI10" s="27"/>
      <c r="AJ10" s="27"/>
      <c r="AM10" s="32"/>
      <c r="AN10" s="16"/>
      <c r="AO10" s="16"/>
      <c r="AP10" s="36"/>
      <c r="AQ10" s="108" t="s">
        <v>6</v>
      </c>
      <c r="AR10" s="17" t="s">
        <v>13</v>
      </c>
      <c r="AS10" s="16"/>
      <c r="AT10" s="16"/>
      <c r="AU10" s="32" t="s">
        <v>6</v>
      </c>
      <c r="AV10" s="17" t="s">
        <v>14</v>
      </c>
      <c r="AW10" s="17"/>
      <c r="AX10" s="17"/>
      <c r="AY10" s="17"/>
      <c r="AZ10" s="17"/>
      <c r="BA10" s="17"/>
      <c r="BB10" s="17"/>
      <c r="BC10" s="17"/>
      <c r="BD10" s="17"/>
      <c r="BE10" s="17"/>
      <c r="BF10" s="51"/>
      <c r="BG10" s="32" t="s">
        <v>6</v>
      </c>
      <c r="BH10" s="64" t="s">
        <v>14</v>
      </c>
      <c r="BI10" s="64"/>
      <c r="BJ10" s="64"/>
      <c r="BK10" s="64"/>
      <c r="BL10" s="64"/>
      <c r="BM10" s="64"/>
      <c r="BN10" s="64"/>
      <c r="BO10" s="64"/>
      <c r="BP10" s="64"/>
      <c r="BQ10" s="64"/>
      <c r="BR10" s="64"/>
      <c r="BS10" s="64"/>
      <c r="BT10" s="56"/>
      <c r="BU10" s="57"/>
    </row>
    <row r="11" spans="2:73" ht="17.25" customHeight="1" x14ac:dyDescent="0.4">
      <c r="B11" s="110" t="s">
        <v>80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M11" s="32"/>
      <c r="AN11" s="16"/>
      <c r="AO11" s="16"/>
      <c r="AP11" s="36"/>
      <c r="AQ11" s="108"/>
      <c r="AR11" s="16"/>
      <c r="AS11" s="16"/>
      <c r="AT11" s="16"/>
      <c r="AU11" s="32"/>
      <c r="AV11" s="17"/>
      <c r="AW11" s="17"/>
      <c r="AX11" s="17"/>
      <c r="AY11" s="17"/>
      <c r="AZ11" s="17"/>
      <c r="BA11" s="17"/>
      <c r="BB11" s="17"/>
      <c r="BC11" s="17"/>
      <c r="BD11" s="17"/>
      <c r="BE11" s="17"/>
      <c r="BF11" s="51"/>
      <c r="BG11" s="32"/>
      <c r="BH11" s="17"/>
      <c r="BI11" s="17"/>
      <c r="BJ11" s="17"/>
      <c r="BK11" s="17"/>
      <c r="BL11" s="17"/>
      <c r="BM11" s="17"/>
      <c r="BN11" s="17"/>
      <c r="BO11" s="17"/>
      <c r="BP11" s="17"/>
      <c r="BQ11" s="17"/>
      <c r="BR11" s="17"/>
      <c r="BS11" s="17"/>
      <c r="BT11" s="56"/>
      <c r="BU11" s="57"/>
    </row>
    <row r="12" spans="2:73" ht="17.25" customHeight="1" x14ac:dyDescent="0.4">
      <c r="B12" s="85" t="s">
        <v>75</v>
      </c>
      <c r="C12" s="86"/>
      <c r="D12" s="86"/>
      <c r="E12" s="86"/>
      <c r="F12" s="86"/>
      <c r="G12" s="87"/>
      <c r="H12" s="4" t="s">
        <v>6</v>
      </c>
      <c r="I12" s="86" t="s">
        <v>10</v>
      </c>
      <c r="J12" s="86"/>
      <c r="K12" s="86"/>
      <c r="L12" s="4" t="s">
        <v>6</v>
      </c>
      <c r="M12" s="86" t="s">
        <v>109</v>
      </c>
      <c r="N12" s="86"/>
      <c r="O12" s="86"/>
      <c r="P12" s="86"/>
      <c r="Q12" s="86"/>
      <c r="R12" s="4" t="s">
        <v>6</v>
      </c>
      <c r="S12" s="86" t="s">
        <v>11</v>
      </c>
      <c r="T12" s="86"/>
      <c r="U12" s="86"/>
      <c r="V12" s="86"/>
      <c r="W12" s="4" t="s">
        <v>6</v>
      </c>
      <c r="X12" s="86" t="s">
        <v>12</v>
      </c>
      <c r="Y12" s="86"/>
      <c r="Z12" s="86"/>
      <c r="AA12" s="86"/>
      <c r="AB12" s="4" t="s">
        <v>6</v>
      </c>
      <c r="AC12" s="86" t="s">
        <v>108</v>
      </c>
      <c r="AD12" s="86"/>
      <c r="AE12" s="86"/>
      <c r="AF12" s="86"/>
      <c r="AG12" s="86"/>
      <c r="AH12" s="87"/>
      <c r="AI12" s="90" t="str">
        <f>IF(AND(H12="■",L12="■",R12="■",W12="■",AB12="■"),"OK","NG")</f>
        <v>NG</v>
      </c>
      <c r="AJ12" s="91"/>
      <c r="AM12" s="32"/>
      <c r="AN12" s="16"/>
      <c r="AO12" s="16"/>
      <c r="AP12" s="36"/>
      <c r="AQ12" s="108"/>
      <c r="AR12" s="16"/>
      <c r="AS12" s="16"/>
      <c r="AT12" s="16"/>
      <c r="AU12" s="32"/>
      <c r="AV12" s="12" t="s">
        <v>6</v>
      </c>
      <c r="AW12" s="16" t="s">
        <v>17</v>
      </c>
      <c r="AX12" s="16"/>
      <c r="AY12" s="16"/>
      <c r="AZ12" s="16"/>
      <c r="BA12" s="16"/>
      <c r="BB12" s="16"/>
      <c r="BC12" s="16"/>
      <c r="BD12" s="16"/>
      <c r="BE12" s="16"/>
      <c r="BF12" s="36"/>
      <c r="BG12" s="32"/>
      <c r="BH12" s="12" t="s">
        <v>6</v>
      </c>
      <c r="BI12" s="16" t="s">
        <v>18</v>
      </c>
      <c r="BJ12" s="16"/>
      <c r="BK12" s="16"/>
      <c r="BL12" s="16"/>
      <c r="BM12" s="16"/>
      <c r="BN12" s="16"/>
      <c r="BO12" s="16"/>
      <c r="BP12" s="16"/>
      <c r="BQ12" s="16"/>
      <c r="BR12" s="16"/>
      <c r="BS12" s="16"/>
      <c r="BT12" s="56"/>
      <c r="BU12" s="57"/>
    </row>
    <row r="13" spans="2:73" ht="17.25" customHeight="1" x14ac:dyDescent="0.4">
      <c r="B13" s="88" t="s">
        <v>76</v>
      </c>
      <c r="C13" s="28"/>
      <c r="D13" s="28"/>
      <c r="E13" s="28"/>
      <c r="F13" s="28"/>
      <c r="G13" s="89"/>
      <c r="H13" s="5" t="s">
        <v>6</v>
      </c>
      <c r="I13" s="28" t="s">
        <v>15</v>
      </c>
      <c r="J13" s="28"/>
      <c r="K13" s="28"/>
      <c r="L13" s="28"/>
      <c r="M13" s="28"/>
      <c r="N13" s="28"/>
      <c r="O13" s="28"/>
      <c r="P13" s="28"/>
      <c r="Q13" s="28"/>
      <c r="R13" s="28"/>
      <c r="S13" s="28"/>
      <c r="T13" s="28"/>
      <c r="U13" s="28"/>
      <c r="V13" s="5" t="s">
        <v>6</v>
      </c>
      <c r="W13" s="28" t="s">
        <v>16</v>
      </c>
      <c r="X13" s="28"/>
      <c r="Y13" s="28"/>
      <c r="Z13" s="28"/>
      <c r="AA13" s="28"/>
      <c r="AB13" s="28"/>
      <c r="AC13" s="28"/>
      <c r="AD13" s="28"/>
      <c r="AE13" s="28"/>
      <c r="AF13" s="28"/>
      <c r="AG13" s="28"/>
      <c r="AH13" s="28"/>
      <c r="AI13" s="29" t="str">
        <f>IF(OR(AND(H13="■",V13="□"),AND(H13="□",V13="■")),"OK","NG")</f>
        <v>NG</v>
      </c>
      <c r="AJ13" s="30"/>
      <c r="AM13" s="32"/>
      <c r="AN13" s="16"/>
      <c r="AO13" s="16"/>
      <c r="AP13" s="36"/>
      <c r="AQ13" s="108"/>
      <c r="AR13" s="16"/>
      <c r="AS13" s="16"/>
      <c r="AT13" s="16"/>
      <c r="AU13" s="32"/>
      <c r="AV13" s="12" t="s">
        <v>6</v>
      </c>
      <c r="AW13" s="16" t="s">
        <v>19</v>
      </c>
      <c r="AX13" s="16"/>
      <c r="AY13" s="16"/>
      <c r="AZ13" s="16"/>
      <c r="BA13" s="16"/>
      <c r="BB13" s="16"/>
      <c r="BC13" s="16"/>
      <c r="BD13" s="16"/>
      <c r="BE13" s="16"/>
      <c r="BF13" s="36"/>
      <c r="BG13" s="32"/>
      <c r="BH13" s="12" t="s">
        <v>6</v>
      </c>
      <c r="BI13" s="16" t="s">
        <v>20</v>
      </c>
      <c r="BJ13" s="16"/>
      <c r="BK13" s="16"/>
      <c r="BL13" s="16"/>
      <c r="BM13" s="16"/>
      <c r="BN13" s="16"/>
      <c r="BO13" s="16"/>
      <c r="BP13" s="16"/>
      <c r="BQ13" s="16"/>
      <c r="BR13" s="16"/>
      <c r="BS13" s="16"/>
      <c r="BT13" s="56"/>
      <c r="BU13" s="57"/>
    </row>
    <row r="14" spans="2:73" ht="17.25" customHeight="1" x14ac:dyDescent="0.4">
      <c r="AM14" s="32"/>
      <c r="AN14" s="16"/>
      <c r="AO14" s="16"/>
      <c r="AP14" s="36"/>
      <c r="AQ14" s="108"/>
      <c r="AR14" s="16"/>
      <c r="AS14" s="16"/>
      <c r="AT14" s="16"/>
      <c r="AU14" s="96"/>
      <c r="AV14" s="13" t="s">
        <v>6</v>
      </c>
      <c r="AW14" s="124" t="s">
        <v>25</v>
      </c>
      <c r="AX14" s="124"/>
      <c r="AY14" s="124"/>
      <c r="AZ14" s="124"/>
      <c r="BA14" s="124"/>
      <c r="BB14" s="124"/>
      <c r="BC14" s="124"/>
      <c r="BD14" s="124"/>
      <c r="BE14" s="124"/>
      <c r="BF14" s="125"/>
      <c r="BG14" s="96"/>
      <c r="BH14" s="13" t="s">
        <v>6</v>
      </c>
      <c r="BI14" s="74" t="s">
        <v>25</v>
      </c>
      <c r="BJ14" s="74"/>
      <c r="BK14" s="74"/>
      <c r="BL14" s="74"/>
      <c r="BM14" s="74"/>
      <c r="BN14" s="74"/>
      <c r="BO14" s="74"/>
      <c r="BP14" s="74"/>
      <c r="BQ14" s="74"/>
      <c r="BR14" s="74"/>
      <c r="BS14" s="74"/>
      <c r="BT14" s="56"/>
      <c r="BU14" s="57"/>
    </row>
    <row r="15" spans="2:73" ht="17.25" customHeight="1" x14ac:dyDescent="0.4">
      <c r="B15" s="110" t="s">
        <v>81</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M15" s="32"/>
      <c r="AN15" s="16"/>
      <c r="AO15" s="16"/>
      <c r="AP15" s="36"/>
      <c r="AQ15" s="108"/>
      <c r="AR15" s="16"/>
      <c r="AS15" s="16"/>
      <c r="AT15" s="16"/>
      <c r="AU15" s="32" t="s">
        <v>6</v>
      </c>
      <c r="AV15" s="16" t="s">
        <v>105</v>
      </c>
      <c r="AW15" s="16"/>
      <c r="AX15" s="16"/>
      <c r="AY15" s="16"/>
      <c r="AZ15" s="16"/>
      <c r="BA15" s="16"/>
      <c r="BB15" s="16"/>
      <c r="BC15" s="16"/>
      <c r="BD15" s="16"/>
      <c r="BE15" s="16"/>
      <c r="BF15" s="36"/>
      <c r="BG15" s="32" t="s">
        <v>6</v>
      </c>
      <c r="BH15" s="75" t="s">
        <v>106</v>
      </c>
      <c r="BI15" s="75"/>
      <c r="BJ15" s="75"/>
      <c r="BK15" s="75"/>
      <c r="BL15" s="75"/>
      <c r="BM15" s="75"/>
      <c r="BN15" s="75"/>
      <c r="BO15" s="75"/>
      <c r="BP15" s="75"/>
      <c r="BQ15" s="75"/>
      <c r="BR15" s="75"/>
      <c r="BS15" s="75"/>
      <c r="BT15" s="56"/>
      <c r="BU15" s="57"/>
    </row>
    <row r="16" spans="2:73" ht="17.25" customHeight="1" x14ac:dyDescent="0.4">
      <c r="B16" s="111" t="s">
        <v>21</v>
      </c>
      <c r="C16" s="112"/>
      <c r="D16" s="112"/>
      <c r="E16" s="112"/>
      <c r="F16" s="112"/>
      <c r="G16" s="112"/>
      <c r="H16" s="112"/>
      <c r="I16" s="117" t="s">
        <v>22</v>
      </c>
      <c r="J16" s="118"/>
      <c r="K16" s="118"/>
      <c r="L16" s="118"/>
      <c r="M16" s="118"/>
      <c r="N16" s="118"/>
      <c r="O16" s="118"/>
      <c r="P16" s="118"/>
      <c r="Q16" s="118"/>
      <c r="R16" s="118"/>
      <c r="S16" s="118"/>
      <c r="T16" s="118"/>
      <c r="U16" s="118"/>
      <c r="V16" s="118"/>
      <c r="W16" s="118"/>
      <c r="X16" s="118"/>
      <c r="Y16" s="118"/>
      <c r="Z16" s="118"/>
      <c r="AA16" s="118"/>
      <c r="AB16" s="119"/>
      <c r="AC16" s="117" t="s">
        <v>23</v>
      </c>
      <c r="AD16" s="118"/>
      <c r="AE16" s="118"/>
      <c r="AF16" s="118"/>
      <c r="AG16" s="118"/>
      <c r="AH16" s="119"/>
      <c r="AI16" s="118" t="s">
        <v>24</v>
      </c>
      <c r="AJ16" s="119"/>
      <c r="AM16" s="32"/>
      <c r="AN16" s="16"/>
      <c r="AO16" s="16"/>
      <c r="AP16" s="36"/>
      <c r="AQ16" s="108"/>
      <c r="AR16" s="16"/>
      <c r="AS16" s="16"/>
      <c r="AT16" s="16"/>
      <c r="AU16" s="32"/>
      <c r="AV16" s="16" t="s">
        <v>29</v>
      </c>
      <c r="AW16" s="16"/>
      <c r="AX16" s="16"/>
      <c r="AY16" s="16"/>
      <c r="AZ16" s="16"/>
      <c r="BA16" s="79"/>
      <c r="BB16" s="80"/>
      <c r="BC16" s="16" t="s">
        <v>30</v>
      </c>
      <c r="BD16" s="16"/>
      <c r="BE16" s="16"/>
      <c r="BF16" s="36"/>
      <c r="BG16" s="32"/>
      <c r="BH16" s="16" t="s">
        <v>29</v>
      </c>
      <c r="BI16" s="16"/>
      <c r="BJ16" s="16"/>
      <c r="BK16" s="16"/>
      <c r="BL16" s="16"/>
      <c r="BM16" s="79"/>
      <c r="BN16" s="80"/>
      <c r="BO16" s="66" t="s">
        <v>30</v>
      </c>
      <c r="BP16" s="16"/>
      <c r="BQ16" s="16"/>
      <c r="BR16" s="16"/>
      <c r="BS16" s="16"/>
      <c r="BT16" s="56"/>
      <c r="BU16" s="57"/>
    </row>
    <row r="17" spans="2:73" ht="17.25" customHeight="1" x14ac:dyDescent="0.4">
      <c r="B17" s="113"/>
      <c r="C17" s="114"/>
      <c r="D17" s="114"/>
      <c r="E17" s="114"/>
      <c r="F17" s="114"/>
      <c r="G17" s="114"/>
      <c r="H17" s="114"/>
      <c r="I17" s="92" t="s">
        <v>26</v>
      </c>
      <c r="J17" s="93"/>
      <c r="K17" s="93"/>
      <c r="L17" s="93"/>
      <c r="M17" s="93"/>
      <c r="N17" s="93"/>
      <c r="O17" s="93"/>
      <c r="P17" s="93"/>
      <c r="Q17" s="93"/>
      <c r="R17" s="93"/>
      <c r="S17" s="129" t="s">
        <v>68</v>
      </c>
      <c r="T17" s="129"/>
      <c r="U17" s="129"/>
      <c r="V17" s="129" t="s">
        <v>67</v>
      </c>
      <c r="W17" s="129"/>
      <c r="X17" s="129"/>
      <c r="Y17" s="129"/>
      <c r="Z17" s="129" t="s">
        <v>66</v>
      </c>
      <c r="AA17" s="129"/>
      <c r="AB17" s="131"/>
      <c r="AC17" s="133" t="s">
        <v>27</v>
      </c>
      <c r="AD17" s="134"/>
      <c r="AE17" s="134"/>
      <c r="AF17" s="134" t="s">
        <v>28</v>
      </c>
      <c r="AG17" s="134"/>
      <c r="AH17" s="137"/>
      <c r="AI17" s="120"/>
      <c r="AJ17" s="121"/>
      <c r="AM17" s="32"/>
      <c r="AN17" s="16"/>
      <c r="AO17" s="16"/>
      <c r="AP17" s="36"/>
      <c r="AQ17" s="108"/>
      <c r="AR17" s="16"/>
      <c r="AS17" s="16"/>
      <c r="AT17" s="16"/>
      <c r="AU17" s="32"/>
      <c r="AV17" s="16" t="s">
        <v>32</v>
      </c>
      <c r="AW17" s="16"/>
      <c r="AX17" s="16"/>
      <c r="AY17" s="16"/>
      <c r="AZ17" s="16"/>
      <c r="BA17" s="79"/>
      <c r="BB17" s="80"/>
      <c r="BC17" s="16"/>
      <c r="BD17" s="16"/>
      <c r="BE17" s="16"/>
      <c r="BF17" s="36"/>
      <c r="BG17" s="32"/>
      <c r="BH17" s="16" t="s">
        <v>32</v>
      </c>
      <c r="BI17" s="16"/>
      <c r="BJ17" s="16"/>
      <c r="BK17" s="16"/>
      <c r="BL17" s="16"/>
      <c r="BM17" s="79"/>
      <c r="BN17" s="80"/>
      <c r="BO17" s="66"/>
      <c r="BP17" s="16"/>
      <c r="BQ17" s="16"/>
      <c r="BR17" s="16"/>
      <c r="BS17" s="16"/>
      <c r="BT17" s="56"/>
      <c r="BU17" s="57"/>
    </row>
    <row r="18" spans="2:73" ht="17.25" customHeight="1" x14ac:dyDescent="0.4">
      <c r="B18" s="115"/>
      <c r="C18" s="116"/>
      <c r="D18" s="116"/>
      <c r="E18" s="116"/>
      <c r="F18" s="116"/>
      <c r="G18" s="116"/>
      <c r="H18" s="116"/>
      <c r="I18" s="94"/>
      <c r="J18" s="95"/>
      <c r="K18" s="95"/>
      <c r="L18" s="95"/>
      <c r="M18" s="95"/>
      <c r="N18" s="95"/>
      <c r="O18" s="95"/>
      <c r="P18" s="95"/>
      <c r="Q18" s="95"/>
      <c r="R18" s="95"/>
      <c r="S18" s="130"/>
      <c r="T18" s="130"/>
      <c r="U18" s="130"/>
      <c r="V18" s="130"/>
      <c r="W18" s="130"/>
      <c r="X18" s="130"/>
      <c r="Y18" s="130"/>
      <c r="Z18" s="130"/>
      <c r="AA18" s="130"/>
      <c r="AB18" s="132"/>
      <c r="AC18" s="135"/>
      <c r="AD18" s="136"/>
      <c r="AE18" s="136"/>
      <c r="AF18" s="136"/>
      <c r="AG18" s="136"/>
      <c r="AH18" s="138"/>
      <c r="AI18" s="122"/>
      <c r="AJ18" s="123"/>
      <c r="AM18" s="33"/>
      <c r="AN18" s="37"/>
      <c r="AO18" s="37"/>
      <c r="AP18" s="38"/>
      <c r="AQ18" s="109"/>
      <c r="AR18" s="37"/>
      <c r="AS18" s="37"/>
      <c r="AT18" s="37"/>
      <c r="AU18" s="33"/>
      <c r="AV18" s="78" t="s">
        <v>34</v>
      </c>
      <c r="AW18" s="78"/>
      <c r="AX18" s="76" t="str">
        <f>IF(AU15="■",IF(BA17="","-",ROUNDDOWN(BA16*1000/BA17,2)),"-")</f>
        <v>-</v>
      </c>
      <c r="AY18" s="77"/>
      <c r="AZ18" s="3" t="s">
        <v>35</v>
      </c>
      <c r="BA18" s="78" t="s">
        <v>36</v>
      </c>
      <c r="BB18" s="78"/>
      <c r="BC18" s="76" t="str">
        <f>IF(AU15="■",IF(BA16="","-",ROUNDUP(-0.321*BA16+6.16,2)),"-")</f>
        <v>-</v>
      </c>
      <c r="BD18" s="77"/>
      <c r="BE18" s="81" t="str">
        <f>IF(AU15="■",IF(AX18="-","-",IF(AX18&gt;=BC18,"OK","NG")),"-")</f>
        <v>-</v>
      </c>
      <c r="BF18" s="82"/>
      <c r="BG18" s="33"/>
      <c r="BH18" s="78" t="s">
        <v>34</v>
      </c>
      <c r="BI18" s="78"/>
      <c r="BJ18" s="76" t="str">
        <f>IF(BG15="■",IF(BM17="","-",ROUNDDOWN(BM16*1000/BM17,2)),"-")</f>
        <v>-</v>
      </c>
      <c r="BK18" s="77"/>
      <c r="BL18" s="3" t="s">
        <v>35</v>
      </c>
      <c r="BM18" s="78" t="s">
        <v>36</v>
      </c>
      <c r="BN18" s="78"/>
      <c r="BO18" s="76" t="str">
        <f>IF(BG15="■",IF(BM16="","-",ROUNDUP(-0.352*BM16+6.51,2)),"-")</f>
        <v>-</v>
      </c>
      <c r="BP18" s="77"/>
      <c r="BQ18" s="126" t="str">
        <f>IF(BG15="■",IF(BJ18="-","-",IF(BJ18&gt;=BO18,"OK","NG")),"-")</f>
        <v>-</v>
      </c>
      <c r="BR18" s="127"/>
      <c r="BS18" s="128"/>
      <c r="BT18" s="58"/>
      <c r="BU18" s="59"/>
    </row>
    <row r="19" spans="2:73" ht="17.25" customHeight="1" x14ac:dyDescent="0.4">
      <c r="B19" s="6" t="s">
        <v>6</v>
      </c>
      <c r="C19" s="146" t="s">
        <v>31</v>
      </c>
      <c r="D19" s="146"/>
      <c r="E19" s="146"/>
      <c r="F19" s="146"/>
      <c r="G19" s="146"/>
      <c r="H19" s="146"/>
      <c r="I19" s="147"/>
      <c r="J19" s="148"/>
      <c r="K19" s="148"/>
      <c r="L19" s="148"/>
      <c r="M19" s="148"/>
      <c r="N19" s="148"/>
      <c r="O19" s="148"/>
      <c r="P19" s="148"/>
      <c r="Q19" s="148"/>
      <c r="R19" s="148"/>
      <c r="S19" s="149"/>
      <c r="T19" s="149"/>
      <c r="U19" s="149"/>
      <c r="V19" s="149"/>
      <c r="W19" s="149"/>
      <c r="X19" s="149"/>
      <c r="Y19" s="149"/>
      <c r="Z19" s="150" t="str">
        <f t="shared" ref="Z19:Z25" si="0">IF(B19="■",ROUNDDOWN(S19/1000/V19,3),"-")</f>
        <v>-</v>
      </c>
      <c r="AA19" s="150"/>
      <c r="AB19" s="151"/>
      <c r="AC19" s="152">
        <v>4.5999999999999996</v>
      </c>
      <c r="AD19" s="153"/>
      <c r="AE19" s="153"/>
      <c r="AF19" s="153">
        <v>5.7</v>
      </c>
      <c r="AG19" s="153"/>
      <c r="AH19" s="154"/>
      <c r="AI19" s="155" t="str">
        <f t="shared" ref="AI19:AI25" si="1">IF(B19="□","-",IF(OR(S19="",V19=""),"NG",IF($H$13="■",IF(Z19&gt;=AC19,"OK","NG"),IF($V$13="■",IF(Z19&gt;=AF19,"OK","NG"),"-"))))</f>
        <v>-</v>
      </c>
      <c r="AJ19" s="156"/>
      <c r="AM19" s="31" t="s">
        <v>6</v>
      </c>
      <c r="AN19" s="34" t="s">
        <v>38</v>
      </c>
      <c r="AO19" s="34"/>
      <c r="AP19" s="35"/>
      <c r="AQ19" s="160" t="s">
        <v>6</v>
      </c>
      <c r="AR19" s="64" t="s">
        <v>8</v>
      </c>
      <c r="AS19" s="64"/>
      <c r="AT19" s="64"/>
      <c r="AU19" s="31" t="s">
        <v>6</v>
      </c>
      <c r="AV19" s="64" t="s">
        <v>9</v>
      </c>
      <c r="AW19" s="64"/>
      <c r="AX19" s="64"/>
      <c r="AY19" s="64"/>
      <c r="AZ19" s="64"/>
      <c r="BA19" s="64"/>
      <c r="BB19" s="64"/>
      <c r="BC19" s="64"/>
      <c r="BD19" s="64"/>
      <c r="BE19" s="64"/>
      <c r="BF19" s="65"/>
      <c r="BG19" s="31" t="s">
        <v>6</v>
      </c>
      <c r="BH19" s="64" t="s">
        <v>70</v>
      </c>
      <c r="BI19" s="64"/>
      <c r="BJ19" s="64"/>
      <c r="BK19" s="64"/>
      <c r="BL19" s="64"/>
      <c r="BM19" s="64"/>
      <c r="BN19" s="64"/>
      <c r="BO19" s="64"/>
      <c r="BP19" s="64"/>
      <c r="BQ19" s="64"/>
      <c r="BR19" s="64"/>
      <c r="BS19" s="65"/>
      <c r="BT19" s="54" t="str">
        <f>IF(AM19="□","-",IF(OR(AND(H13="■",AQ19="■",AU19="■"),AND(H13="■",AQ21="■",AU21="■",BE24="OK"),AND(V13="■",AQ19="■",BG19="■"),AND(V13="■",AQ21="■",BG21="■",BQ24="OK")),"OK","NG"))</f>
        <v>-</v>
      </c>
      <c r="BU19" s="55"/>
    </row>
    <row r="20" spans="2:73" ht="17.25" customHeight="1" x14ac:dyDescent="0.4">
      <c r="B20" s="7" t="s">
        <v>6</v>
      </c>
      <c r="C20" s="98" t="s">
        <v>33</v>
      </c>
      <c r="D20" s="98"/>
      <c r="E20" s="98"/>
      <c r="F20" s="98"/>
      <c r="G20" s="98"/>
      <c r="H20" s="98"/>
      <c r="I20" s="139"/>
      <c r="J20" s="140"/>
      <c r="K20" s="140"/>
      <c r="L20" s="140"/>
      <c r="M20" s="140"/>
      <c r="N20" s="140"/>
      <c r="O20" s="140"/>
      <c r="P20" s="140"/>
      <c r="Q20" s="140"/>
      <c r="R20" s="140"/>
      <c r="S20" s="141"/>
      <c r="T20" s="141"/>
      <c r="U20" s="141"/>
      <c r="V20" s="141"/>
      <c r="W20" s="141"/>
      <c r="X20" s="141"/>
      <c r="Y20" s="141"/>
      <c r="Z20" s="142" t="str">
        <f t="shared" si="0"/>
        <v>-</v>
      </c>
      <c r="AA20" s="142"/>
      <c r="AB20" s="143"/>
      <c r="AC20" s="144">
        <v>4</v>
      </c>
      <c r="AD20" s="145"/>
      <c r="AE20" s="145"/>
      <c r="AF20" s="145">
        <v>4.4000000000000004</v>
      </c>
      <c r="AG20" s="145"/>
      <c r="AH20" s="157"/>
      <c r="AI20" s="158" t="str">
        <f t="shared" si="1"/>
        <v>-</v>
      </c>
      <c r="AJ20" s="159"/>
      <c r="AM20" s="32"/>
      <c r="AN20" s="16"/>
      <c r="AO20" s="16"/>
      <c r="AP20" s="36"/>
      <c r="AQ20" s="109"/>
      <c r="AR20" s="52"/>
      <c r="AS20" s="52"/>
      <c r="AT20" s="52"/>
      <c r="AU20" s="33"/>
      <c r="AV20" s="52"/>
      <c r="AW20" s="52"/>
      <c r="AX20" s="52"/>
      <c r="AY20" s="52"/>
      <c r="AZ20" s="52"/>
      <c r="BA20" s="52"/>
      <c r="BB20" s="52"/>
      <c r="BC20" s="52"/>
      <c r="BD20" s="52"/>
      <c r="BE20" s="52"/>
      <c r="BF20" s="53"/>
      <c r="BG20" s="33"/>
      <c r="BH20" s="52"/>
      <c r="BI20" s="52"/>
      <c r="BJ20" s="52"/>
      <c r="BK20" s="52"/>
      <c r="BL20" s="52"/>
      <c r="BM20" s="52"/>
      <c r="BN20" s="52"/>
      <c r="BO20" s="52"/>
      <c r="BP20" s="52"/>
      <c r="BQ20" s="52"/>
      <c r="BR20" s="52"/>
      <c r="BS20" s="53"/>
      <c r="BT20" s="56"/>
      <c r="BU20" s="57"/>
    </row>
    <row r="21" spans="2:73" ht="17.25" customHeight="1" x14ac:dyDescent="0.4">
      <c r="B21" s="7" t="s">
        <v>6</v>
      </c>
      <c r="C21" s="98" t="s">
        <v>37</v>
      </c>
      <c r="D21" s="98"/>
      <c r="E21" s="98"/>
      <c r="F21" s="98"/>
      <c r="G21" s="98"/>
      <c r="H21" s="98"/>
      <c r="I21" s="139"/>
      <c r="J21" s="140"/>
      <c r="K21" s="140"/>
      <c r="L21" s="140"/>
      <c r="M21" s="140"/>
      <c r="N21" s="140"/>
      <c r="O21" s="140"/>
      <c r="P21" s="140"/>
      <c r="Q21" s="140"/>
      <c r="R21" s="140"/>
      <c r="S21" s="141"/>
      <c r="T21" s="141"/>
      <c r="U21" s="141"/>
      <c r="V21" s="141"/>
      <c r="W21" s="141"/>
      <c r="X21" s="141"/>
      <c r="Y21" s="141"/>
      <c r="Z21" s="161" t="str">
        <f t="shared" si="0"/>
        <v>-</v>
      </c>
      <c r="AA21" s="162"/>
      <c r="AB21" s="163"/>
      <c r="AC21" s="144">
        <v>2.2000000000000002</v>
      </c>
      <c r="AD21" s="145"/>
      <c r="AE21" s="145"/>
      <c r="AF21" s="145">
        <v>2.7</v>
      </c>
      <c r="AG21" s="145"/>
      <c r="AH21" s="157"/>
      <c r="AI21" s="158" t="str">
        <f t="shared" si="1"/>
        <v>-</v>
      </c>
      <c r="AJ21" s="159"/>
      <c r="AM21" s="32"/>
      <c r="AN21" s="16"/>
      <c r="AO21" s="16"/>
      <c r="AP21" s="36"/>
      <c r="AQ21" s="108" t="s">
        <v>6</v>
      </c>
      <c r="AR21" s="17" t="s">
        <v>13</v>
      </c>
      <c r="AS21" s="16"/>
      <c r="AT21" s="16"/>
      <c r="AU21" s="32" t="s">
        <v>6</v>
      </c>
      <c r="AV21" s="16" t="s">
        <v>105</v>
      </c>
      <c r="AW21" s="16"/>
      <c r="AX21" s="16"/>
      <c r="AY21" s="16"/>
      <c r="AZ21" s="16"/>
      <c r="BA21" s="16"/>
      <c r="BB21" s="16"/>
      <c r="BC21" s="16"/>
      <c r="BD21" s="16"/>
      <c r="BE21" s="16"/>
      <c r="BF21" s="36"/>
      <c r="BG21" s="32" t="s">
        <v>6</v>
      </c>
      <c r="BH21" s="34" t="s">
        <v>106</v>
      </c>
      <c r="BI21" s="34"/>
      <c r="BJ21" s="34"/>
      <c r="BK21" s="34"/>
      <c r="BL21" s="34"/>
      <c r="BM21" s="34"/>
      <c r="BN21" s="34"/>
      <c r="BO21" s="34"/>
      <c r="BP21" s="34"/>
      <c r="BQ21" s="34"/>
      <c r="BR21" s="34"/>
      <c r="BS21" s="35"/>
      <c r="BT21" s="56"/>
      <c r="BU21" s="57"/>
    </row>
    <row r="22" spans="2:73" ht="17.25" customHeight="1" x14ac:dyDescent="0.4">
      <c r="B22" s="7" t="s">
        <v>6</v>
      </c>
      <c r="C22" s="98" t="s">
        <v>39</v>
      </c>
      <c r="D22" s="98"/>
      <c r="E22" s="9" t="s">
        <v>6</v>
      </c>
      <c r="F22" s="98" t="s">
        <v>40</v>
      </c>
      <c r="G22" s="98"/>
      <c r="H22" s="98"/>
      <c r="I22" s="139"/>
      <c r="J22" s="140"/>
      <c r="K22" s="140"/>
      <c r="L22" s="140"/>
      <c r="M22" s="140"/>
      <c r="N22" s="140"/>
      <c r="O22" s="140"/>
      <c r="P22" s="140"/>
      <c r="Q22" s="140"/>
      <c r="R22" s="140"/>
      <c r="S22" s="141"/>
      <c r="T22" s="141"/>
      <c r="U22" s="141"/>
      <c r="V22" s="141"/>
      <c r="W22" s="141"/>
      <c r="X22" s="141"/>
      <c r="Y22" s="141"/>
      <c r="Z22" s="142" t="str">
        <f t="shared" si="0"/>
        <v>-</v>
      </c>
      <c r="AA22" s="142"/>
      <c r="AB22" s="143"/>
      <c r="AC22" s="144">
        <f>IF(E22="■",2.2,3.3)</f>
        <v>3.3</v>
      </c>
      <c r="AD22" s="145"/>
      <c r="AE22" s="145"/>
      <c r="AF22" s="145">
        <f>IF(E22="■",2.2,3.4)</f>
        <v>3.4</v>
      </c>
      <c r="AG22" s="145"/>
      <c r="AH22" s="157"/>
      <c r="AI22" s="158" t="str">
        <f t="shared" si="1"/>
        <v>-</v>
      </c>
      <c r="AJ22" s="159"/>
      <c r="AM22" s="32"/>
      <c r="AN22" s="16"/>
      <c r="AO22" s="16"/>
      <c r="AP22" s="36"/>
      <c r="AQ22" s="108"/>
      <c r="AR22" s="16"/>
      <c r="AS22" s="16"/>
      <c r="AT22" s="16"/>
      <c r="AU22" s="32"/>
      <c r="AV22" s="16" t="s">
        <v>43</v>
      </c>
      <c r="AW22" s="16"/>
      <c r="AX22" s="16"/>
      <c r="AY22" s="16"/>
      <c r="AZ22" s="16"/>
      <c r="BA22" s="79"/>
      <c r="BB22" s="80"/>
      <c r="BC22" s="16" t="s">
        <v>30</v>
      </c>
      <c r="BD22" s="16"/>
      <c r="BE22" s="16"/>
      <c r="BF22" s="36"/>
      <c r="BG22" s="32"/>
      <c r="BH22" s="16" t="s">
        <v>43</v>
      </c>
      <c r="BI22" s="16"/>
      <c r="BJ22" s="16"/>
      <c r="BK22" s="16"/>
      <c r="BL22" s="16"/>
      <c r="BM22" s="79"/>
      <c r="BN22" s="80"/>
      <c r="BO22" s="66" t="s">
        <v>30</v>
      </c>
      <c r="BP22" s="16"/>
      <c r="BQ22" s="16"/>
      <c r="BR22" s="16"/>
      <c r="BS22" s="36"/>
      <c r="BT22" s="56"/>
      <c r="BU22" s="57"/>
    </row>
    <row r="23" spans="2:73" ht="17.25" customHeight="1" x14ac:dyDescent="0.4">
      <c r="B23" s="7" t="s">
        <v>6</v>
      </c>
      <c r="C23" s="98" t="s">
        <v>41</v>
      </c>
      <c r="D23" s="98"/>
      <c r="E23" s="98"/>
      <c r="F23" s="98"/>
      <c r="G23" s="98"/>
      <c r="H23" s="98"/>
      <c r="I23" s="139"/>
      <c r="J23" s="140"/>
      <c r="K23" s="140"/>
      <c r="L23" s="140"/>
      <c r="M23" s="140"/>
      <c r="N23" s="140"/>
      <c r="O23" s="140"/>
      <c r="P23" s="140"/>
      <c r="Q23" s="140"/>
      <c r="R23" s="140"/>
      <c r="S23" s="141"/>
      <c r="T23" s="141"/>
      <c r="U23" s="141"/>
      <c r="V23" s="141"/>
      <c r="W23" s="141"/>
      <c r="X23" s="141"/>
      <c r="Y23" s="141"/>
      <c r="Z23" s="142" t="str">
        <f t="shared" si="0"/>
        <v>-</v>
      </c>
      <c r="AA23" s="142"/>
      <c r="AB23" s="143"/>
      <c r="AC23" s="144">
        <v>2.2000000000000002</v>
      </c>
      <c r="AD23" s="145"/>
      <c r="AE23" s="145"/>
      <c r="AF23" s="145">
        <v>2.2000000000000002</v>
      </c>
      <c r="AG23" s="145"/>
      <c r="AH23" s="157"/>
      <c r="AI23" s="158" t="str">
        <f t="shared" si="1"/>
        <v>-</v>
      </c>
      <c r="AJ23" s="159"/>
      <c r="AM23" s="32"/>
      <c r="AN23" s="16"/>
      <c r="AO23" s="16"/>
      <c r="AP23" s="36"/>
      <c r="AQ23" s="108"/>
      <c r="AR23" s="16"/>
      <c r="AS23" s="16"/>
      <c r="AT23" s="16"/>
      <c r="AU23" s="32"/>
      <c r="AV23" s="16" t="s">
        <v>32</v>
      </c>
      <c r="AW23" s="16"/>
      <c r="AX23" s="16"/>
      <c r="AY23" s="16"/>
      <c r="AZ23" s="16"/>
      <c r="BA23" s="79"/>
      <c r="BB23" s="80"/>
      <c r="BC23" s="16"/>
      <c r="BD23" s="16"/>
      <c r="BE23" s="16"/>
      <c r="BF23" s="36"/>
      <c r="BG23" s="32"/>
      <c r="BH23" s="16" t="s">
        <v>32</v>
      </c>
      <c r="BI23" s="16"/>
      <c r="BJ23" s="16"/>
      <c r="BK23" s="16"/>
      <c r="BL23" s="16"/>
      <c r="BM23" s="79"/>
      <c r="BN23" s="80"/>
      <c r="BO23" s="66"/>
      <c r="BP23" s="16"/>
      <c r="BQ23" s="16"/>
      <c r="BR23" s="16"/>
      <c r="BS23" s="36"/>
      <c r="BT23" s="56"/>
      <c r="BU23" s="57"/>
    </row>
    <row r="24" spans="2:73" ht="17.25" customHeight="1" x14ac:dyDescent="0.4">
      <c r="B24" s="7" t="s">
        <v>6</v>
      </c>
      <c r="C24" s="98" t="s">
        <v>42</v>
      </c>
      <c r="D24" s="98"/>
      <c r="E24" s="98"/>
      <c r="F24" s="98"/>
      <c r="G24" s="98"/>
      <c r="H24" s="98"/>
      <c r="I24" s="139"/>
      <c r="J24" s="140"/>
      <c r="K24" s="140"/>
      <c r="L24" s="140"/>
      <c r="M24" s="140"/>
      <c r="N24" s="140"/>
      <c r="O24" s="140"/>
      <c r="P24" s="140"/>
      <c r="Q24" s="140"/>
      <c r="R24" s="140"/>
      <c r="S24" s="141"/>
      <c r="T24" s="141"/>
      <c r="U24" s="141"/>
      <c r="V24" s="141"/>
      <c r="W24" s="141"/>
      <c r="X24" s="141"/>
      <c r="Y24" s="141"/>
      <c r="Z24" s="142" t="str">
        <f t="shared" si="0"/>
        <v>-</v>
      </c>
      <c r="AA24" s="142"/>
      <c r="AB24" s="143"/>
      <c r="AC24" s="144">
        <v>1.7</v>
      </c>
      <c r="AD24" s="145"/>
      <c r="AE24" s="145"/>
      <c r="AF24" s="145">
        <v>1.7</v>
      </c>
      <c r="AG24" s="145"/>
      <c r="AH24" s="157"/>
      <c r="AI24" s="158" t="str">
        <f t="shared" si="1"/>
        <v>-</v>
      </c>
      <c r="AJ24" s="159"/>
      <c r="AM24" s="33"/>
      <c r="AN24" s="37"/>
      <c r="AO24" s="37"/>
      <c r="AP24" s="38"/>
      <c r="AQ24" s="109"/>
      <c r="AR24" s="37"/>
      <c r="AS24" s="37"/>
      <c r="AT24" s="37"/>
      <c r="AU24" s="33"/>
      <c r="AV24" s="78" t="s">
        <v>34</v>
      </c>
      <c r="AW24" s="78"/>
      <c r="AX24" s="76" t="str">
        <f>IF(AU21="■",IF(BA23="","-",ROUNDDOWN(BA22*1000/BA23,2)),"-")</f>
        <v>-</v>
      </c>
      <c r="AY24" s="77"/>
      <c r="AZ24" s="3" t="s">
        <v>35</v>
      </c>
      <c r="BA24" s="78" t="s">
        <v>36</v>
      </c>
      <c r="BB24" s="78"/>
      <c r="BC24" s="76" t="str">
        <f>IF(AU21="■",IF(BA22="","-",ROUNDUP(-0.504*BA22+5.88,2)),"-")</f>
        <v>-</v>
      </c>
      <c r="BD24" s="77"/>
      <c r="BE24" s="81" t="str">
        <f>IF(AU21="■",IF(AX24="-","-",IF(AX24&gt;=BC24,"OK","NG")),"-")</f>
        <v>-</v>
      </c>
      <c r="BF24" s="82"/>
      <c r="BG24" s="33"/>
      <c r="BH24" s="78" t="s">
        <v>34</v>
      </c>
      <c r="BI24" s="78"/>
      <c r="BJ24" s="76" t="str">
        <f>IF(BG21="■",IF(BM23="","-",ROUNDDOWN(BM22*1000/BM23,2)),"-")</f>
        <v>-</v>
      </c>
      <c r="BK24" s="77"/>
      <c r="BL24" s="3" t="s">
        <v>35</v>
      </c>
      <c r="BM24" s="78" t="s">
        <v>36</v>
      </c>
      <c r="BN24" s="78"/>
      <c r="BO24" s="76" t="str">
        <f>IF(BG21="■",IF(BM22="","-",ROUNDUP(-0.553*BM22+6.34,2)),"-")</f>
        <v>-</v>
      </c>
      <c r="BP24" s="77"/>
      <c r="BQ24" s="126" t="str">
        <f>IF(BG21="■",IF(BJ24="-","-",IF(BJ24&gt;=BO24,"OK","NG")),"-")</f>
        <v>-</v>
      </c>
      <c r="BR24" s="127"/>
      <c r="BS24" s="128"/>
      <c r="BT24" s="58"/>
      <c r="BU24" s="59"/>
    </row>
    <row r="25" spans="2:73" ht="17.25" customHeight="1" x14ac:dyDescent="0.4">
      <c r="B25" s="8" t="s">
        <v>6</v>
      </c>
      <c r="C25" s="28" t="s">
        <v>44</v>
      </c>
      <c r="D25" s="28"/>
      <c r="E25" s="28"/>
      <c r="F25" s="28"/>
      <c r="G25" s="28"/>
      <c r="H25" s="28"/>
      <c r="I25" s="168"/>
      <c r="J25" s="169"/>
      <c r="K25" s="169"/>
      <c r="L25" s="169"/>
      <c r="M25" s="169"/>
      <c r="N25" s="169"/>
      <c r="O25" s="169"/>
      <c r="P25" s="169"/>
      <c r="Q25" s="169"/>
      <c r="R25" s="169"/>
      <c r="S25" s="170"/>
      <c r="T25" s="170"/>
      <c r="U25" s="170"/>
      <c r="V25" s="170"/>
      <c r="W25" s="170"/>
      <c r="X25" s="170"/>
      <c r="Y25" s="170"/>
      <c r="Z25" s="171" t="str">
        <f t="shared" si="0"/>
        <v>-</v>
      </c>
      <c r="AA25" s="171"/>
      <c r="AB25" s="172"/>
      <c r="AC25" s="173">
        <v>0.5</v>
      </c>
      <c r="AD25" s="174"/>
      <c r="AE25" s="174"/>
      <c r="AF25" s="174">
        <v>0.7</v>
      </c>
      <c r="AG25" s="174"/>
      <c r="AH25" s="175"/>
      <c r="AI25" s="176" t="str">
        <f t="shared" si="1"/>
        <v>-</v>
      </c>
      <c r="AJ25" s="30"/>
      <c r="AM25" s="31" t="s">
        <v>6</v>
      </c>
      <c r="AN25" s="34" t="s">
        <v>45</v>
      </c>
      <c r="AO25" s="34"/>
      <c r="AP25" s="35"/>
      <c r="AQ25" s="160" t="s">
        <v>6</v>
      </c>
      <c r="AR25" s="64" t="s">
        <v>46</v>
      </c>
      <c r="AS25" s="34"/>
      <c r="AT25" s="34"/>
      <c r="AU25" s="10" t="s">
        <v>6</v>
      </c>
      <c r="AV25" s="60" t="s">
        <v>47</v>
      </c>
      <c r="AW25" s="60"/>
      <c r="AX25" s="60"/>
      <c r="AY25" s="60"/>
      <c r="AZ25" s="60"/>
      <c r="BA25" s="60"/>
      <c r="BB25" s="60"/>
      <c r="BC25" s="60"/>
      <c r="BD25" s="60"/>
      <c r="BE25" s="60"/>
      <c r="BF25" s="61"/>
      <c r="BG25" s="10" t="s">
        <v>6</v>
      </c>
      <c r="BH25" s="60" t="s">
        <v>47</v>
      </c>
      <c r="BI25" s="60"/>
      <c r="BJ25" s="60"/>
      <c r="BK25" s="60"/>
      <c r="BL25" s="60"/>
      <c r="BM25" s="60"/>
      <c r="BN25" s="60"/>
      <c r="BO25" s="60"/>
      <c r="BP25" s="60"/>
      <c r="BQ25" s="60"/>
      <c r="BR25" s="60"/>
      <c r="BS25" s="61"/>
      <c r="BT25" s="200" t="str">
        <f>IF(AM25="□","-",IF(OR(AND(H13="■",AQ25="■",OR(AU25="■",AU26="■",AU28="■",AU30="■")),AND(H13="■",AQ31="■",OR(AU31="■",AU33="■",AU35="■")),AND(V13="■",AQ25="■",OR(BG25="■",BG26="■",BG28="■",BG30="■")),AND(V13="■",AQ31="■",BG31="■")),"OK","NG"))</f>
        <v>-</v>
      </c>
      <c r="BU25" s="201"/>
    </row>
    <row r="26" spans="2:73" ht="17.25" customHeight="1" x14ac:dyDescent="0.35">
      <c r="B26" s="15" t="s">
        <v>78</v>
      </c>
      <c r="C26" s="15"/>
      <c r="D26" s="15"/>
      <c r="E26" s="15"/>
      <c r="F26" s="15"/>
      <c r="G26" s="15"/>
      <c r="H26" s="14" t="s">
        <v>6</v>
      </c>
      <c r="I26" s="15" t="s">
        <v>79</v>
      </c>
      <c r="J26" s="15"/>
      <c r="K26" s="15"/>
      <c r="L26" s="15"/>
      <c r="M26" s="15"/>
      <c r="N26" s="15"/>
      <c r="O26" s="15"/>
      <c r="P26" s="15"/>
      <c r="Q26" s="15"/>
      <c r="R26" s="14" t="s">
        <v>6</v>
      </c>
      <c r="S26" s="15" t="s">
        <v>84</v>
      </c>
      <c r="T26" s="15"/>
      <c r="U26" s="15"/>
      <c r="V26" s="15"/>
      <c r="W26" s="15"/>
      <c r="X26" s="15"/>
      <c r="Y26" s="15"/>
      <c r="Z26" s="15"/>
      <c r="AA26" s="15"/>
      <c r="AB26" s="15"/>
      <c r="AC26" s="15"/>
      <c r="AD26" s="15"/>
      <c r="AE26" s="15"/>
      <c r="AF26" s="15"/>
      <c r="AG26" s="15"/>
      <c r="AH26" s="15"/>
      <c r="AI26" s="15"/>
      <c r="AJ26" s="15"/>
      <c r="AM26" s="32"/>
      <c r="AN26" s="16"/>
      <c r="AO26" s="16"/>
      <c r="AP26" s="36"/>
      <c r="AQ26" s="108"/>
      <c r="AR26" s="16"/>
      <c r="AS26" s="16"/>
      <c r="AT26" s="16"/>
      <c r="AU26" s="32" t="s">
        <v>6</v>
      </c>
      <c r="AV26" s="17" t="s">
        <v>71</v>
      </c>
      <c r="AW26" s="17"/>
      <c r="AX26" s="17"/>
      <c r="AY26" s="17"/>
      <c r="AZ26" s="17"/>
      <c r="BA26" s="17"/>
      <c r="BB26" s="17"/>
      <c r="BC26" s="17"/>
      <c r="BD26" s="17"/>
      <c r="BE26" s="17"/>
      <c r="BF26" s="51"/>
      <c r="BG26" s="32" t="s">
        <v>6</v>
      </c>
      <c r="BH26" s="49" t="s">
        <v>71</v>
      </c>
      <c r="BI26" s="49"/>
      <c r="BJ26" s="49"/>
      <c r="BK26" s="49"/>
      <c r="BL26" s="49"/>
      <c r="BM26" s="49"/>
      <c r="BN26" s="49"/>
      <c r="BO26" s="49"/>
      <c r="BP26" s="49"/>
      <c r="BQ26" s="49"/>
      <c r="BR26" s="49"/>
      <c r="BS26" s="50"/>
      <c r="BT26" s="202"/>
      <c r="BU26" s="203"/>
    </row>
    <row r="27" spans="2:73" ht="17.25" customHeight="1" x14ac:dyDescent="0.4">
      <c r="B27" s="16" t="s">
        <v>98</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M27" s="32"/>
      <c r="AN27" s="16"/>
      <c r="AO27" s="16"/>
      <c r="AP27" s="36"/>
      <c r="AQ27" s="108"/>
      <c r="AR27" s="16"/>
      <c r="AS27" s="16"/>
      <c r="AT27" s="16"/>
      <c r="AU27" s="96"/>
      <c r="AV27" s="62"/>
      <c r="AW27" s="62"/>
      <c r="AX27" s="62"/>
      <c r="AY27" s="62"/>
      <c r="AZ27" s="62"/>
      <c r="BA27" s="62"/>
      <c r="BB27" s="62"/>
      <c r="BC27" s="62"/>
      <c r="BD27" s="62"/>
      <c r="BE27" s="62"/>
      <c r="BF27" s="63"/>
      <c r="BG27" s="96"/>
      <c r="BH27" s="62"/>
      <c r="BI27" s="62"/>
      <c r="BJ27" s="62"/>
      <c r="BK27" s="62"/>
      <c r="BL27" s="62"/>
      <c r="BM27" s="62"/>
      <c r="BN27" s="62"/>
      <c r="BO27" s="62"/>
      <c r="BP27" s="62"/>
      <c r="BQ27" s="62"/>
      <c r="BR27" s="62"/>
      <c r="BS27" s="63"/>
      <c r="BT27" s="202"/>
      <c r="BU27" s="203"/>
    </row>
    <row r="28" spans="2:73" ht="17.25" customHeight="1" x14ac:dyDescent="0.4">
      <c r="AM28" s="32"/>
      <c r="AN28" s="16"/>
      <c r="AO28" s="16"/>
      <c r="AP28" s="36"/>
      <c r="AQ28" s="108"/>
      <c r="AR28" s="16"/>
      <c r="AS28" s="16"/>
      <c r="AT28" s="16"/>
      <c r="AU28" s="32" t="s">
        <v>6</v>
      </c>
      <c r="AV28" s="17" t="s">
        <v>56</v>
      </c>
      <c r="AW28" s="17"/>
      <c r="AX28" s="17"/>
      <c r="AY28" s="17"/>
      <c r="AZ28" s="17"/>
      <c r="BA28" s="17"/>
      <c r="BB28" s="17"/>
      <c r="BC28" s="17"/>
      <c r="BD28" s="17"/>
      <c r="BE28" s="17"/>
      <c r="BF28" s="51"/>
      <c r="BG28" s="32" t="s">
        <v>6</v>
      </c>
      <c r="BH28" s="49" t="s">
        <v>56</v>
      </c>
      <c r="BI28" s="49"/>
      <c r="BJ28" s="49"/>
      <c r="BK28" s="49"/>
      <c r="BL28" s="49"/>
      <c r="BM28" s="49"/>
      <c r="BN28" s="49"/>
      <c r="BO28" s="49"/>
      <c r="BP28" s="49"/>
      <c r="BQ28" s="49"/>
      <c r="BR28" s="49"/>
      <c r="BS28" s="50"/>
      <c r="BT28" s="202"/>
      <c r="BU28" s="203"/>
    </row>
    <row r="29" spans="2:73" ht="17.25" customHeight="1" x14ac:dyDescent="0.4">
      <c r="B29" s="110" t="s">
        <v>82</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M29" s="32"/>
      <c r="AN29" s="16"/>
      <c r="AO29" s="16"/>
      <c r="AP29" s="36"/>
      <c r="AQ29" s="108"/>
      <c r="AR29" s="16"/>
      <c r="AS29" s="16"/>
      <c r="AT29" s="16"/>
      <c r="AU29" s="96"/>
      <c r="AV29" s="62"/>
      <c r="AW29" s="62"/>
      <c r="AX29" s="62"/>
      <c r="AY29" s="62"/>
      <c r="AZ29" s="62"/>
      <c r="BA29" s="62"/>
      <c r="BB29" s="62"/>
      <c r="BC29" s="62"/>
      <c r="BD29" s="62"/>
      <c r="BE29" s="62"/>
      <c r="BF29" s="63"/>
      <c r="BG29" s="96"/>
      <c r="BH29" s="62"/>
      <c r="BI29" s="62"/>
      <c r="BJ29" s="62"/>
      <c r="BK29" s="62"/>
      <c r="BL29" s="62"/>
      <c r="BM29" s="62"/>
      <c r="BN29" s="62"/>
      <c r="BO29" s="62"/>
      <c r="BP29" s="62"/>
      <c r="BQ29" s="62"/>
      <c r="BR29" s="62"/>
      <c r="BS29" s="63"/>
      <c r="BT29" s="202"/>
      <c r="BU29" s="203"/>
    </row>
    <row r="30" spans="2:73" ht="17.25" customHeight="1" x14ac:dyDescent="0.4">
      <c r="B30" s="102" t="s">
        <v>94</v>
      </c>
      <c r="C30" s="107"/>
      <c r="D30" s="107"/>
      <c r="E30" s="107"/>
      <c r="F30" s="107"/>
      <c r="G30" s="107"/>
      <c r="H30" s="71" t="s">
        <v>48</v>
      </c>
      <c r="I30" s="72"/>
      <c r="J30" s="72"/>
      <c r="K30" s="72"/>
      <c r="L30" s="72"/>
      <c r="M30" s="72"/>
      <c r="N30" s="72"/>
      <c r="O30" s="72"/>
      <c r="P30" s="72"/>
      <c r="Q30" s="72"/>
      <c r="R30" s="72"/>
      <c r="S30" s="72"/>
      <c r="T30" s="73"/>
      <c r="U30" s="71" t="s">
        <v>49</v>
      </c>
      <c r="V30" s="72"/>
      <c r="W30" s="72"/>
      <c r="X30" s="72"/>
      <c r="Y30" s="72"/>
      <c r="Z30" s="72"/>
      <c r="AA30" s="72"/>
      <c r="AB30" s="72"/>
      <c r="AC30" s="72"/>
      <c r="AD30" s="72"/>
      <c r="AE30" s="72"/>
      <c r="AF30" s="72"/>
      <c r="AG30" s="72"/>
      <c r="AH30" s="72"/>
      <c r="AI30" s="72"/>
      <c r="AJ30" s="73"/>
      <c r="AM30" s="32"/>
      <c r="AN30" s="16"/>
      <c r="AO30" s="16"/>
      <c r="AP30" s="36"/>
      <c r="AQ30" s="109"/>
      <c r="AR30" s="37"/>
      <c r="AS30" s="37"/>
      <c r="AT30" s="37"/>
      <c r="AU30" s="11" t="s">
        <v>6</v>
      </c>
      <c r="AV30" s="37" t="s">
        <v>59</v>
      </c>
      <c r="AW30" s="37"/>
      <c r="AX30" s="37"/>
      <c r="AY30" s="37"/>
      <c r="AZ30" s="37"/>
      <c r="BA30" s="37"/>
      <c r="BB30" s="37"/>
      <c r="BC30" s="37"/>
      <c r="BD30" s="37"/>
      <c r="BE30" s="37"/>
      <c r="BF30" s="38"/>
      <c r="BG30" s="11" t="s">
        <v>6</v>
      </c>
      <c r="BH30" s="83" t="s">
        <v>59</v>
      </c>
      <c r="BI30" s="83"/>
      <c r="BJ30" s="83"/>
      <c r="BK30" s="83"/>
      <c r="BL30" s="83"/>
      <c r="BM30" s="83"/>
      <c r="BN30" s="83"/>
      <c r="BO30" s="83"/>
      <c r="BP30" s="83"/>
      <c r="BQ30" s="83"/>
      <c r="BR30" s="83"/>
      <c r="BS30" s="84"/>
      <c r="BT30" s="202"/>
      <c r="BU30" s="203"/>
    </row>
    <row r="31" spans="2:73" ht="17.25" customHeight="1" x14ac:dyDescent="0.4">
      <c r="B31" s="177"/>
      <c r="C31" s="178"/>
      <c r="D31" s="178"/>
      <c r="E31" s="178"/>
      <c r="F31" s="178"/>
      <c r="G31" s="178"/>
      <c r="H31" s="117" t="s">
        <v>50</v>
      </c>
      <c r="I31" s="118"/>
      <c r="J31" s="118"/>
      <c r="K31" s="118"/>
      <c r="L31" s="118"/>
      <c r="M31" s="117" t="s">
        <v>36</v>
      </c>
      <c r="N31" s="118"/>
      <c r="O31" s="118"/>
      <c r="P31" s="118"/>
      <c r="Q31" s="118"/>
      <c r="R31" s="119"/>
      <c r="S31" s="118" t="s">
        <v>24</v>
      </c>
      <c r="T31" s="119"/>
      <c r="U31" s="117" t="s">
        <v>50</v>
      </c>
      <c r="V31" s="118"/>
      <c r="W31" s="118"/>
      <c r="X31" s="118"/>
      <c r="Y31" s="118"/>
      <c r="Z31" s="118"/>
      <c r="AA31" s="118"/>
      <c r="AB31" s="118"/>
      <c r="AC31" s="118"/>
      <c r="AD31" s="118"/>
      <c r="AE31" s="117" t="s">
        <v>36</v>
      </c>
      <c r="AF31" s="118"/>
      <c r="AG31" s="118"/>
      <c r="AH31" s="119"/>
      <c r="AI31" s="118" t="s">
        <v>24</v>
      </c>
      <c r="AJ31" s="119"/>
      <c r="AM31" s="32"/>
      <c r="AN31" s="16"/>
      <c r="AO31" s="16"/>
      <c r="AP31" s="36"/>
      <c r="AQ31" s="108" t="s">
        <v>6</v>
      </c>
      <c r="AR31" s="17" t="s">
        <v>60</v>
      </c>
      <c r="AS31" s="16"/>
      <c r="AT31" s="16"/>
      <c r="AU31" s="32" t="s">
        <v>6</v>
      </c>
      <c r="AV31" s="17" t="s">
        <v>61</v>
      </c>
      <c r="AW31" s="17"/>
      <c r="AX31" s="17"/>
      <c r="AY31" s="17"/>
      <c r="AZ31" s="17"/>
      <c r="BA31" s="17"/>
      <c r="BB31" s="17"/>
      <c r="BC31" s="17"/>
      <c r="BD31" s="17"/>
      <c r="BE31" s="17"/>
      <c r="BF31" s="51"/>
      <c r="BG31" s="32" t="s">
        <v>6</v>
      </c>
      <c r="BH31" s="64" t="s">
        <v>72</v>
      </c>
      <c r="BI31" s="64"/>
      <c r="BJ31" s="64"/>
      <c r="BK31" s="64"/>
      <c r="BL31" s="64"/>
      <c r="BM31" s="64"/>
      <c r="BN31" s="64"/>
      <c r="BO31" s="64"/>
      <c r="BP31" s="64"/>
      <c r="BQ31" s="64"/>
      <c r="BR31" s="64"/>
      <c r="BS31" s="65"/>
      <c r="BT31" s="202"/>
      <c r="BU31" s="203"/>
    </row>
    <row r="32" spans="2:73" ht="17.25" customHeight="1" x14ac:dyDescent="0.4">
      <c r="B32" s="177"/>
      <c r="C32" s="178"/>
      <c r="D32" s="178"/>
      <c r="E32" s="178"/>
      <c r="F32" s="178"/>
      <c r="G32" s="178"/>
      <c r="H32" s="180" t="s">
        <v>69</v>
      </c>
      <c r="I32" s="93"/>
      <c r="J32" s="93"/>
      <c r="K32" s="129" t="s">
        <v>51</v>
      </c>
      <c r="L32" s="131"/>
      <c r="M32" s="133" t="s">
        <v>27</v>
      </c>
      <c r="N32" s="164"/>
      <c r="O32" s="164"/>
      <c r="P32" s="134" t="s">
        <v>28</v>
      </c>
      <c r="Q32" s="164"/>
      <c r="R32" s="165"/>
      <c r="S32" s="120"/>
      <c r="T32" s="121"/>
      <c r="U32" s="180" t="s">
        <v>52</v>
      </c>
      <c r="V32" s="129"/>
      <c r="W32" s="129"/>
      <c r="X32" s="129"/>
      <c r="Y32" s="129" t="s">
        <v>53</v>
      </c>
      <c r="Z32" s="129"/>
      <c r="AA32" s="129" t="s">
        <v>54</v>
      </c>
      <c r="AB32" s="129"/>
      <c r="AC32" s="129" t="s">
        <v>55</v>
      </c>
      <c r="AD32" s="131"/>
      <c r="AE32" s="113" t="s">
        <v>93</v>
      </c>
      <c r="AF32" s="114"/>
      <c r="AG32" s="114"/>
      <c r="AH32" s="181"/>
      <c r="AI32" s="120"/>
      <c r="AJ32" s="121"/>
      <c r="AM32" s="32"/>
      <c r="AN32" s="16"/>
      <c r="AO32" s="16"/>
      <c r="AP32" s="36"/>
      <c r="AQ32" s="108"/>
      <c r="AR32" s="16"/>
      <c r="AS32" s="16"/>
      <c r="AT32" s="16"/>
      <c r="AU32" s="96"/>
      <c r="AV32" s="62"/>
      <c r="AW32" s="62"/>
      <c r="AX32" s="62"/>
      <c r="AY32" s="62"/>
      <c r="AZ32" s="62"/>
      <c r="BA32" s="62"/>
      <c r="BB32" s="62"/>
      <c r="BC32" s="62"/>
      <c r="BD32" s="62"/>
      <c r="BE32" s="62"/>
      <c r="BF32" s="63"/>
      <c r="BG32" s="32"/>
      <c r="BH32" s="17"/>
      <c r="BI32" s="17"/>
      <c r="BJ32" s="17"/>
      <c r="BK32" s="17"/>
      <c r="BL32" s="17"/>
      <c r="BM32" s="17"/>
      <c r="BN32" s="17"/>
      <c r="BO32" s="17"/>
      <c r="BP32" s="17"/>
      <c r="BQ32" s="17"/>
      <c r="BR32" s="17"/>
      <c r="BS32" s="51"/>
      <c r="BT32" s="202"/>
      <c r="BU32" s="203"/>
    </row>
    <row r="33" spans="2:73" ht="17.25" customHeight="1" x14ac:dyDescent="0.4">
      <c r="B33" s="69"/>
      <c r="C33" s="179"/>
      <c r="D33" s="179"/>
      <c r="E33" s="179"/>
      <c r="F33" s="179"/>
      <c r="G33" s="179"/>
      <c r="H33" s="94"/>
      <c r="I33" s="95"/>
      <c r="J33" s="95"/>
      <c r="K33" s="130"/>
      <c r="L33" s="132"/>
      <c r="M33" s="186"/>
      <c r="N33" s="166"/>
      <c r="O33" s="166"/>
      <c r="P33" s="166"/>
      <c r="Q33" s="166"/>
      <c r="R33" s="167"/>
      <c r="S33" s="122"/>
      <c r="T33" s="123"/>
      <c r="U33" s="94" t="s">
        <v>57</v>
      </c>
      <c r="V33" s="95"/>
      <c r="W33" s="95" t="s">
        <v>58</v>
      </c>
      <c r="X33" s="95"/>
      <c r="Y33" s="130"/>
      <c r="Z33" s="130"/>
      <c r="AA33" s="130"/>
      <c r="AB33" s="130"/>
      <c r="AC33" s="130"/>
      <c r="AD33" s="132"/>
      <c r="AE33" s="94" t="s">
        <v>57</v>
      </c>
      <c r="AF33" s="95"/>
      <c r="AG33" s="95" t="s">
        <v>58</v>
      </c>
      <c r="AH33" s="182"/>
      <c r="AI33" s="122"/>
      <c r="AJ33" s="123"/>
      <c r="AM33" s="32"/>
      <c r="AN33" s="16"/>
      <c r="AO33" s="16"/>
      <c r="AP33" s="36"/>
      <c r="AQ33" s="108"/>
      <c r="AR33" s="16"/>
      <c r="AS33" s="16"/>
      <c r="AT33" s="16"/>
      <c r="AU33" s="32" t="s">
        <v>6</v>
      </c>
      <c r="AV33" s="17" t="s">
        <v>56</v>
      </c>
      <c r="AW33" s="17"/>
      <c r="AX33" s="17"/>
      <c r="AY33" s="17"/>
      <c r="AZ33" s="17"/>
      <c r="BA33" s="17"/>
      <c r="BB33" s="17"/>
      <c r="BC33" s="17"/>
      <c r="BD33" s="17"/>
      <c r="BE33" s="17"/>
      <c r="BF33" s="51"/>
      <c r="BG33" s="32"/>
      <c r="BH33" s="17"/>
      <c r="BI33" s="17"/>
      <c r="BJ33" s="17"/>
      <c r="BK33" s="17"/>
      <c r="BL33" s="17"/>
      <c r="BM33" s="17"/>
      <c r="BN33" s="17"/>
      <c r="BO33" s="17"/>
      <c r="BP33" s="17"/>
      <c r="BQ33" s="17"/>
      <c r="BR33" s="17"/>
      <c r="BS33" s="51"/>
      <c r="BT33" s="202"/>
      <c r="BU33" s="203"/>
    </row>
    <row r="34" spans="2:73" ht="17.25" customHeight="1" x14ac:dyDescent="0.4">
      <c r="B34" s="6" t="s">
        <v>6</v>
      </c>
      <c r="C34" s="86" t="s">
        <v>95</v>
      </c>
      <c r="D34" s="86"/>
      <c r="E34" s="86"/>
      <c r="F34" s="86"/>
      <c r="G34" s="193"/>
      <c r="H34" s="189"/>
      <c r="I34" s="187"/>
      <c r="J34" s="187"/>
      <c r="K34" s="187" t="s">
        <v>6</v>
      </c>
      <c r="L34" s="188"/>
      <c r="M34" s="190">
        <v>4.7</v>
      </c>
      <c r="N34" s="183"/>
      <c r="O34" s="183"/>
      <c r="P34" s="183">
        <v>2.2999999999999998</v>
      </c>
      <c r="Q34" s="183"/>
      <c r="R34" s="184"/>
      <c r="S34" s="191" t="str">
        <f>IF(B34="□","-",IF(H34="","NG",IF($V$13="■",IF(H34&lt;=P34,"OK","NG"),IF($H$13="■",IF(H34&lt;=M34,"OK","NG"),"-"))))</f>
        <v>-</v>
      </c>
      <c r="T34" s="91"/>
      <c r="U34" s="189"/>
      <c r="V34" s="187"/>
      <c r="W34" s="187"/>
      <c r="X34" s="187"/>
      <c r="Y34" s="187" t="s">
        <v>6</v>
      </c>
      <c r="Z34" s="187"/>
      <c r="AA34" s="187" t="s">
        <v>6</v>
      </c>
      <c r="AB34" s="187"/>
      <c r="AC34" s="187" t="s">
        <v>6</v>
      </c>
      <c r="AD34" s="188"/>
      <c r="AE34" s="190">
        <v>0.59</v>
      </c>
      <c r="AF34" s="183"/>
      <c r="AG34" s="183">
        <v>0.73</v>
      </c>
      <c r="AH34" s="184"/>
      <c r="AI34" s="191" t="str">
        <f>IF(B34="□","-",IF(AND(OR(Y34="■",AA34="■"),U34="",W34=""),"OK",IF(AND(U34="",W34=""),"NG",IF(W34="",IF(U34&lt;=AE34,"OK","NG"),IF(U34="",IF(W34&lt;=AG34,"OK","NG"),IF(AND(U34&lt;=AE34,W34&lt;=AG34),"OK","NG"))))))</f>
        <v>-</v>
      </c>
      <c r="AJ34" s="91"/>
      <c r="AM34" s="32"/>
      <c r="AN34" s="16"/>
      <c r="AO34" s="16"/>
      <c r="AP34" s="36"/>
      <c r="AQ34" s="108"/>
      <c r="AR34" s="16"/>
      <c r="AS34" s="16"/>
      <c r="AT34" s="16"/>
      <c r="AU34" s="96"/>
      <c r="AV34" s="62"/>
      <c r="AW34" s="62"/>
      <c r="AX34" s="62"/>
      <c r="AY34" s="62"/>
      <c r="AZ34" s="62"/>
      <c r="BA34" s="62"/>
      <c r="BB34" s="62"/>
      <c r="BC34" s="62"/>
      <c r="BD34" s="62"/>
      <c r="BE34" s="62"/>
      <c r="BF34" s="63"/>
      <c r="BG34" s="32"/>
      <c r="BH34" s="17"/>
      <c r="BI34" s="17"/>
      <c r="BJ34" s="17"/>
      <c r="BK34" s="17"/>
      <c r="BL34" s="17"/>
      <c r="BM34" s="17"/>
      <c r="BN34" s="17"/>
      <c r="BO34" s="17"/>
      <c r="BP34" s="17"/>
      <c r="BQ34" s="17"/>
      <c r="BR34" s="17"/>
      <c r="BS34" s="51"/>
      <c r="BT34" s="202"/>
      <c r="BU34" s="203"/>
    </row>
    <row r="35" spans="2:73" ht="17.25" customHeight="1" x14ac:dyDescent="0.4">
      <c r="B35" s="8" t="s">
        <v>6</v>
      </c>
      <c r="C35" s="28" t="s">
        <v>96</v>
      </c>
      <c r="D35" s="28"/>
      <c r="E35" s="28"/>
      <c r="F35" s="28"/>
      <c r="G35" s="194"/>
      <c r="H35" s="192"/>
      <c r="I35" s="170"/>
      <c r="J35" s="170"/>
      <c r="K35" s="195"/>
      <c r="L35" s="196"/>
      <c r="M35" s="94">
        <v>4.7</v>
      </c>
      <c r="N35" s="95"/>
      <c r="O35" s="95"/>
      <c r="P35" s="95">
        <v>2.2999999999999998</v>
      </c>
      <c r="Q35" s="95"/>
      <c r="R35" s="182"/>
      <c r="S35" s="176" t="str">
        <f>IF(B35="□","-",IF(H35="","NG",IF($V$13="■",IF(H35&lt;=P35,"OK","NG"),IF($H$13="■",IF(H35&lt;=M35,"OK","NG"),"-"))))</f>
        <v>-</v>
      </c>
      <c r="T35" s="30"/>
      <c r="U35" s="197"/>
      <c r="V35" s="198"/>
      <c r="W35" s="198"/>
      <c r="X35" s="198"/>
      <c r="Y35" s="198"/>
      <c r="Z35" s="198"/>
      <c r="AA35" s="198"/>
      <c r="AB35" s="198"/>
      <c r="AC35" s="198"/>
      <c r="AD35" s="198"/>
      <c r="AE35" s="198"/>
      <c r="AF35" s="198"/>
      <c r="AG35" s="198"/>
      <c r="AH35" s="198"/>
      <c r="AI35" s="198"/>
      <c r="AJ35" s="199"/>
      <c r="AM35" s="33"/>
      <c r="AN35" s="37"/>
      <c r="AO35" s="37"/>
      <c r="AP35" s="38"/>
      <c r="AQ35" s="109"/>
      <c r="AR35" s="37"/>
      <c r="AS35" s="37"/>
      <c r="AT35" s="37"/>
      <c r="AU35" s="11" t="s">
        <v>6</v>
      </c>
      <c r="AV35" s="37" t="s">
        <v>59</v>
      </c>
      <c r="AW35" s="37"/>
      <c r="AX35" s="37"/>
      <c r="AY35" s="37"/>
      <c r="AZ35" s="37"/>
      <c r="BA35" s="37"/>
      <c r="BB35" s="37"/>
      <c r="BC35" s="37"/>
      <c r="BD35" s="37"/>
      <c r="BE35" s="37"/>
      <c r="BF35" s="38"/>
      <c r="BG35" s="33"/>
      <c r="BH35" s="52"/>
      <c r="BI35" s="52"/>
      <c r="BJ35" s="52"/>
      <c r="BK35" s="52"/>
      <c r="BL35" s="52"/>
      <c r="BM35" s="52"/>
      <c r="BN35" s="52"/>
      <c r="BO35" s="52"/>
      <c r="BP35" s="52"/>
      <c r="BQ35" s="52"/>
      <c r="BR35" s="52"/>
      <c r="BS35" s="53"/>
      <c r="BT35" s="204"/>
      <c r="BU35" s="205"/>
    </row>
    <row r="36" spans="2:73" ht="17.25" customHeight="1" x14ac:dyDescent="0.35">
      <c r="B36" s="43" t="s">
        <v>86</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M36" s="31" t="s">
        <v>6</v>
      </c>
      <c r="AN36" s="34" t="s">
        <v>62</v>
      </c>
      <c r="AO36" s="34"/>
      <c r="AP36" s="34"/>
      <c r="AQ36" s="34"/>
      <c r="AR36" s="34"/>
      <c r="AS36" s="34"/>
      <c r="AT36" s="34"/>
      <c r="AU36" s="31" t="s">
        <v>6</v>
      </c>
      <c r="AV36" s="64" t="s">
        <v>63</v>
      </c>
      <c r="AW36" s="64"/>
      <c r="AX36" s="64"/>
      <c r="AY36" s="64"/>
      <c r="AZ36" s="64"/>
      <c r="BA36" s="64"/>
      <c r="BB36" s="64"/>
      <c r="BC36" s="64"/>
      <c r="BD36" s="64"/>
      <c r="BE36" s="64"/>
      <c r="BF36" s="65"/>
      <c r="BG36" s="31" t="s">
        <v>6</v>
      </c>
      <c r="BH36" s="64" t="s">
        <v>64</v>
      </c>
      <c r="BI36" s="64"/>
      <c r="BJ36" s="64"/>
      <c r="BK36" s="64"/>
      <c r="BL36" s="64"/>
      <c r="BM36" s="64"/>
      <c r="BN36" s="64"/>
      <c r="BO36" s="64"/>
      <c r="BP36" s="64"/>
      <c r="BQ36" s="64"/>
      <c r="BR36" s="64"/>
      <c r="BS36" s="65"/>
      <c r="BT36" s="54" t="str">
        <f>IF(AM36="□","-",IF(OR(AND(H13="■",AU36="■"),AND(V13="■",BG36="■")),"OK","NG"))</f>
        <v>-</v>
      </c>
      <c r="BU36" s="55"/>
    </row>
    <row r="37" spans="2:73" ht="17.25" customHeight="1" x14ac:dyDescent="0.4">
      <c r="B37" s="17" t="s">
        <v>87</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M37" s="33"/>
      <c r="AN37" s="37"/>
      <c r="AO37" s="37"/>
      <c r="AP37" s="37"/>
      <c r="AQ37" s="37"/>
      <c r="AR37" s="37"/>
      <c r="AS37" s="37"/>
      <c r="AT37" s="37"/>
      <c r="AU37" s="33"/>
      <c r="AV37" s="52"/>
      <c r="AW37" s="52"/>
      <c r="AX37" s="52"/>
      <c r="AY37" s="52"/>
      <c r="AZ37" s="52"/>
      <c r="BA37" s="52"/>
      <c r="BB37" s="52"/>
      <c r="BC37" s="52"/>
      <c r="BD37" s="52"/>
      <c r="BE37" s="52"/>
      <c r="BF37" s="53"/>
      <c r="BG37" s="33"/>
      <c r="BH37" s="52"/>
      <c r="BI37" s="52"/>
      <c r="BJ37" s="52"/>
      <c r="BK37" s="52"/>
      <c r="BL37" s="52"/>
      <c r="BM37" s="52"/>
      <c r="BN37" s="52"/>
      <c r="BO37" s="52"/>
      <c r="BP37" s="52"/>
      <c r="BQ37" s="52"/>
      <c r="BR37" s="52"/>
      <c r="BS37" s="53"/>
      <c r="BT37" s="58"/>
      <c r="BU37" s="59"/>
    </row>
    <row r="38" spans="2:73" ht="17.25" customHeight="1" x14ac:dyDescent="0.4">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M38" s="31" t="s">
        <v>6</v>
      </c>
      <c r="AN38" s="34" t="s">
        <v>65</v>
      </c>
      <c r="AO38" s="34"/>
      <c r="AP38" s="34"/>
      <c r="AQ38" s="34"/>
      <c r="AR38" s="34"/>
      <c r="AS38" s="34"/>
      <c r="AT38" s="35"/>
      <c r="AU38" s="32" t="s">
        <v>6</v>
      </c>
      <c r="AV38" s="17" t="s">
        <v>101</v>
      </c>
      <c r="AW38" s="17"/>
      <c r="AX38" s="17"/>
      <c r="AY38" s="17"/>
      <c r="AZ38" s="17"/>
      <c r="BA38" s="17"/>
      <c r="BB38" s="17"/>
      <c r="BC38" s="17"/>
      <c r="BD38" s="17"/>
      <c r="BE38" s="17"/>
      <c r="BF38" s="51"/>
      <c r="BG38" s="32" t="s">
        <v>6</v>
      </c>
      <c r="BH38" s="64" t="s">
        <v>102</v>
      </c>
      <c r="BI38" s="64"/>
      <c r="BJ38" s="64"/>
      <c r="BK38" s="64"/>
      <c r="BL38" s="64"/>
      <c r="BM38" s="64"/>
      <c r="BN38" s="64"/>
      <c r="BO38" s="64"/>
      <c r="BP38" s="64"/>
      <c r="BQ38" s="64"/>
      <c r="BR38" s="64"/>
      <c r="BS38" s="65"/>
      <c r="BT38" s="54" t="str">
        <f>IF(AM38="□","-",IF(OR(AND(H13="■",OR(AU38="■",AU40="■",AU42="■")),AND(V13="■",AND(OR(BG38="■",BG40="■",BG42="■"),BG44="■"))),"OK","NG"))</f>
        <v>-</v>
      </c>
      <c r="BU38" s="55"/>
    </row>
    <row r="39" spans="2:73" ht="17.25" customHeight="1" x14ac:dyDescent="0.4">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M39" s="32"/>
      <c r="AN39" s="16"/>
      <c r="AO39" s="16"/>
      <c r="AP39" s="16"/>
      <c r="AQ39" s="16"/>
      <c r="AR39" s="16"/>
      <c r="AS39" s="16"/>
      <c r="AT39" s="36"/>
      <c r="AU39" s="96"/>
      <c r="AV39" s="62"/>
      <c r="AW39" s="62"/>
      <c r="AX39" s="62"/>
      <c r="AY39" s="62"/>
      <c r="AZ39" s="62"/>
      <c r="BA39" s="62"/>
      <c r="BB39" s="62"/>
      <c r="BC39" s="62"/>
      <c r="BD39" s="62"/>
      <c r="BE39" s="62"/>
      <c r="BF39" s="63"/>
      <c r="BG39" s="96"/>
      <c r="BH39" s="62"/>
      <c r="BI39" s="62"/>
      <c r="BJ39" s="62"/>
      <c r="BK39" s="62"/>
      <c r="BL39" s="62"/>
      <c r="BM39" s="62"/>
      <c r="BN39" s="62"/>
      <c r="BO39" s="62"/>
      <c r="BP39" s="62"/>
      <c r="BQ39" s="62"/>
      <c r="BR39" s="62"/>
      <c r="BS39" s="63"/>
      <c r="BT39" s="56"/>
      <c r="BU39" s="57"/>
    </row>
    <row r="40" spans="2:73" ht="17.25" customHeight="1" x14ac:dyDescent="0.4">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M40" s="32"/>
      <c r="AN40" s="16"/>
      <c r="AO40" s="16"/>
      <c r="AP40" s="16"/>
      <c r="AQ40" s="16"/>
      <c r="AR40" s="16"/>
      <c r="AS40" s="16"/>
      <c r="AT40" s="36"/>
      <c r="AU40" s="32" t="s">
        <v>6</v>
      </c>
      <c r="AV40" s="17" t="s">
        <v>100</v>
      </c>
      <c r="AW40" s="17"/>
      <c r="AX40" s="17"/>
      <c r="AY40" s="17"/>
      <c r="AZ40" s="17"/>
      <c r="BA40" s="17"/>
      <c r="BB40" s="17"/>
      <c r="BC40" s="17"/>
      <c r="BD40" s="17"/>
      <c r="BE40" s="17"/>
      <c r="BF40" s="51"/>
      <c r="BG40" s="32" t="s">
        <v>6</v>
      </c>
      <c r="BH40" s="49" t="s">
        <v>103</v>
      </c>
      <c r="BI40" s="49"/>
      <c r="BJ40" s="49"/>
      <c r="BK40" s="49"/>
      <c r="BL40" s="49"/>
      <c r="BM40" s="49"/>
      <c r="BN40" s="49"/>
      <c r="BO40" s="49"/>
      <c r="BP40" s="49"/>
      <c r="BQ40" s="49"/>
      <c r="BR40" s="49"/>
      <c r="BS40" s="50"/>
      <c r="BT40" s="56"/>
      <c r="BU40" s="57"/>
    </row>
    <row r="41" spans="2:73" ht="17.25" customHeight="1" x14ac:dyDescent="0.4">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M41" s="32"/>
      <c r="AN41" s="16"/>
      <c r="AO41" s="16"/>
      <c r="AP41" s="16"/>
      <c r="AQ41" s="16"/>
      <c r="AR41" s="16"/>
      <c r="AS41" s="16"/>
      <c r="AT41" s="36"/>
      <c r="AU41" s="96"/>
      <c r="AV41" s="62"/>
      <c r="AW41" s="62"/>
      <c r="AX41" s="62"/>
      <c r="AY41" s="62"/>
      <c r="AZ41" s="62"/>
      <c r="BA41" s="62"/>
      <c r="BB41" s="62"/>
      <c r="BC41" s="62"/>
      <c r="BD41" s="62"/>
      <c r="BE41" s="62"/>
      <c r="BF41" s="63"/>
      <c r="BG41" s="96"/>
      <c r="BH41" s="62"/>
      <c r="BI41" s="62"/>
      <c r="BJ41" s="62"/>
      <c r="BK41" s="62"/>
      <c r="BL41" s="62"/>
      <c r="BM41" s="62"/>
      <c r="BN41" s="62"/>
      <c r="BO41" s="62"/>
      <c r="BP41" s="62"/>
      <c r="BQ41" s="62"/>
      <c r="BR41" s="62"/>
      <c r="BS41" s="63"/>
      <c r="BT41" s="56"/>
      <c r="BU41" s="57"/>
    </row>
    <row r="42" spans="2:73" ht="17.25" customHeight="1" x14ac:dyDescent="0.4">
      <c r="B42" s="97" t="s">
        <v>88</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9"/>
      <c r="AM42" s="32"/>
      <c r="AN42" s="16"/>
      <c r="AO42" s="16"/>
      <c r="AP42" s="16"/>
      <c r="AQ42" s="16"/>
      <c r="AR42" s="16"/>
      <c r="AS42" s="16"/>
      <c r="AT42" s="36"/>
      <c r="AU42" s="32" t="s">
        <v>6</v>
      </c>
      <c r="AV42" s="16" t="s">
        <v>99</v>
      </c>
      <c r="AW42" s="16"/>
      <c r="AX42" s="16"/>
      <c r="AY42" s="16"/>
      <c r="AZ42" s="16"/>
      <c r="BA42" s="16"/>
      <c r="BB42" s="16"/>
      <c r="BC42" s="16"/>
      <c r="BD42" s="16"/>
      <c r="BE42" s="16"/>
      <c r="BF42" s="36"/>
      <c r="BG42" s="32" t="s">
        <v>6</v>
      </c>
      <c r="BH42" s="49" t="s">
        <v>104</v>
      </c>
      <c r="BI42" s="49"/>
      <c r="BJ42" s="49"/>
      <c r="BK42" s="49"/>
      <c r="BL42" s="49"/>
      <c r="BM42" s="49"/>
      <c r="BN42" s="49"/>
      <c r="BO42" s="49"/>
      <c r="BP42" s="49"/>
      <c r="BQ42" s="49"/>
      <c r="BR42" s="49"/>
      <c r="BS42" s="50"/>
      <c r="BT42" s="56"/>
      <c r="BU42" s="57"/>
    </row>
    <row r="43" spans="2:73" ht="17.25" customHeight="1" x14ac:dyDescent="0.4">
      <c r="B43" s="18" t="s">
        <v>91</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20"/>
      <c r="AM43" s="32"/>
      <c r="AN43" s="16"/>
      <c r="AO43" s="16"/>
      <c r="AP43" s="16"/>
      <c r="AQ43" s="16"/>
      <c r="AR43" s="16"/>
      <c r="AS43" s="16"/>
      <c r="AT43" s="36"/>
      <c r="AU43" s="96"/>
      <c r="AV43" s="74"/>
      <c r="AW43" s="74"/>
      <c r="AX43" s="74"/>
      <c r="AY43" s="74"/>
      <c r="AZ43" s="74"/>
      <c r="BA43" s="74"/>
      <c r="BB43" s="74"/>
      <c r="BC43" s="74"/>
      <c r="BD43" s="74"/>
      <c r="BE43" s="74"/>
      <c r="BF43" s="185"/>
      <c r="BG43" s="96"/>
      <c r="BH43" s="62"/>
      <c r="BI43" s="62"/>
      <c r="BJ43" s="62"/>
      <c r="BK43" s="62"/>
      <c r="BL43" s="62"/>
      <c r="BM43" s="62"/>
      <c r="BN43" s="62"/>
      <c r="BO43" s="62"/>
      <c r="BP43" s="62"/>
      <c r="BQ43" s="62"/>
      <c r="BR43" s="62"/>
      <c r="BS43" s="63"/>
      <c r="BT43" s="56"/>
      <c r="BU43" s="57"/>
    </row>
    <row r="44" spans="2:73" ht="17.25" customHeight="1" x14ac:dyDescent="0.4">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3"/>
      <c r="AM44" s="32"/>
      <c r="AN44" s="16"/>
      <c r="AO44" s="16"/>
      <c r="AP44" s="16"/>
      <c r="AQ44" s="16"/>
      <c r="AR44" s="16"/>
      <c r="AS44" s="16"/>
      <c r="AT44" s="36"/>
      <c r="AU44" s="39"/>
      <c r="AV44" s="40"/>
      <c r="AW44" s="40"/>
      <c r="AX44" s="40"/>
      <c r="AY44" s="40"/>
      <c r="AZ44" s="40"/>
      <c r="BA44" s="40"/>
      <c r="BB44" s="40"/>
      <c r="BC44" s="40"/>
      <c r="BD44" s="40"/>
      <c r="BE44" s="40"/>
      <c r="BF44" s="41"/>
      <c r="BG44" s="48" t="s">
        <v>6</v>
      </c>
      <c r="BH44" s="49" t="s">
        <v>107</v>
      </c>
      <c r="BI44" s="49"/>
      <c r="BJ44" s="49"/>
      <c r="BK44" s="49"/>
      <c r="BL44" s="49"/>
      <c r="BM44" s="49"/>
      <c r="BN44" s="49"/>
      <c r="BO44" s="49"/>
      <c r="BP44" s="49"/>
      <c r="BQ44" s="49"/>
      <c r="BR44" s="49"/>
      <c r="BS44" s="50"/>
      <c r="BT44" s="56"/>
      <c r="BU44" s="57"/>
    </row>
    <row r="45" spans="2:73" ht="17.25" customHeight="1" x14ac:dyDescent="0.4">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3"/>
      <c r="AM45" s="32"/>
      <c r="AN45" s="16"/>
      <c r="AO45" s="16"/>
      <c r="AP45" s="16"/>
      <c r="AQ45" s="16"/>
      <c r="AR45" s="16"/>
      <c r="AS45" s="16"/>
      <c r="AT45" s="36"/>
      <c r="AU45" s="42"/>
      <c r="AV45" s="43"/>
      <c r="AW45" s="43"/>
      <c r="AX45" s="43"/>
      <c r="AY45" s="43"/>
      <c r="AZ45" s="43"/>
      <c r="BA45" s="43"/>
      <c r="BB45" s="43"/>
      <c r="BC45" s="43"/>
      <c r="BD45" s="43"/>
      <c r="BE45" s="43"/>
      <c r="BF45" s="44"/>
      <c r="BG45" s="32"/>
      <c r="BH45" s="17"/>
      <c r="BI45" s="17"/>
      <c r="BJ45" s="17"/>
      <c r="BK45" s="17"/>
      <c r="BL45" s="17"/>
      <c r="BM45" s="17"/>
      <c r="BN45" s="17"/>
      <c r="BO45" s="17"/>
      <c r="BP45" s="17"/>
      <c r="BQ45" s="17"/>
      <c r="BR45" s="17"/>
      <c r="BS45" s="51"/>
      <c r="BT45" s="56"/>
      <c r="BU45" s="57"/>
    </row>
    <row r="46" spans="2:73" ht="17.25" customHeight="1" x14ac:dyDescent="0.4">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3"/>
      <c r="AM46" s="32"/>
      <c r="AN46" s="16"/>
      <c r="AO46" s="16"/>
      <c r="AP46" s="16"/>
      <c r="AQ46" s="16"/>
      <c r="AR46" s="16"/>
      <c r="AS46" s="16"/>
      <c r="AT46" s="36"/>
      <c r="AU46" s="42"/>
      <c r="AV46" s="43"/>
      <c r="AW46" s="43"/>
      <c r="AX46" s="43"/>
      <c r="AY46" s="43"/>
      <c r="AZ46" s="43"/>
      <c r="BA46" s="43"/>
      <c r="BB46" s="43"/>
      <c r="BC46" s="43"/>
      <c r="BD46" s="43"/>
      <c r="BE46" s="43"/>
      <c r="BF46" s="44"/>
      <c r="BG46" s="32"/>
      <c r="BH46" s="17"/>
      <c r="BI46" s="17"/>
      <c r="BJ46" s="17"/>
      <c r="BK46" s="17"/>
      <c r="BL46" s="17"/>
      <c r="BM46" s="17"/>
      <c r="BN46" s="17"/>
      <c r="BO46" s="17"/>
      <c r="BP46" s="17"/>
      <c r="BQ46" s="17"/>
      <c r="BR46" s="17"/>
      <c r="BS46" s="51"/>
      <c r="BT46" s="56"/>
      <c r="BU46" s="57"/>
    </row>
    <row r="47" spans="2:73" ht="17.25" customHeight="1" x14ac:dyDescent="0.4">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3"/>
      <c r="AM47" s="32"/>
      <c r="AN47" s="16"/>
      <c r="AO47" s="16"/>
      <c r="AP47" s="16"/>
      <c r="AQ47" s="16"/>
      <c r="AR47" s="16"/>
      <c r="AS47" s="16"/>
      <c r="AT47" s="36"/>
      <c r="AU47" s="42"/>
      <c r="AV47" s="43"/>
      <c r="AW47" s="43"/>
      <c r="AX47" s="43"/>
      <c r="AY47" s="43"/>
      <c r="AZ47" s="43"/>
      <c r="BA47" s="43"/>
      <c r="BB47" s="43"/>
      <c r="BC47" s="43"/>
      <c r="BD47" s="43"/>
      <c r="BE47" s="43"/>
      <c r="BF47" s="44"/>
      <c r="BG47" s="32"/>
      <c r="BH47" s="17"/>
      <c r="BI47" s="17"/>
      <c r="BJ47" s="17"/>
      <c r="BK47" s="17"/>
      <c r="BL47" s="17"/>
      <c r="BM47" s="17"/>
      <c r="BN47" s="17"/>
      <c r="BO47" s="17"/>
      <c r="BP47" s="17"/>
      <c r="BQ47" s="17"/>
      <c r="BR47" s="17"/>
      <c r="BS47" s="51"/>
      <c r="BT47" s="56"/>
      <c r="BU47" s="57"/>
    </row>
    <row r="48" spans="2:73" ht="17.25" customHeight="1" x14ac:dyDescent="0.4">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3"/>
      <c r="AM48" s="32"/>
      <c r="AN48" s="16"/>
      <c r="AO48" s="16"/>
      <c r="AP48" s="16"/>
      <c r="AQ48" s="16"/>
      <c r="AR48" s="16"/>
      <c r="AS48" s="16"/>
      <c r="AT48" s="36"/>
      <c r="AU48" s="42"/>
      <c r="AV48" s="43"/>
      <c r="AW48" s="43"/>
      <c r="AX48" s="43"/>
      <c r="AY48" s="43"/>
      <c r="AZ48" s="43"/>
      <c r="BA48" s="43"/>
      <c r="BB48" s="43"/>
      <c r="BC48" s="43"/>
      <c r="BD48" s="43"/>
      <c r="BE48" s="43"/>
      <c r="BF48" s="44"/>
      <c r="BG48" s="32"/>
      <c r="BH48" s="17"/>
      <c r="BI48" s="17"/>
      <c r="BJ48" s="17"/>
      <c r="BK48" s="17"/>
      <c r="BL48" s="17"/>
      <c r="BM48" s="17"/>
      <c r="BN48" s="17"/>
      <c r="BO48" s="17"/>
      <c r="BP48" s="17"/>
      <c r="BQ48" s="17"/>
      <c r="BR48" s="17"/>
      <c r="BS48" s="51"/>
      <c r="BT48" s="56"/>
      <c r="BU48" s="57"/>
    </row>
    <row r="49" spans="2:73" ht="17.25" customHeight="1" x14ac:dyDescent="0.4">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3"/>
      <c r="AM49" s="33"/>
      <c r="AN49" s="37"/>
      <c r="AO49" s="37"/>
      <c r="AP49" s="37"/>
      <c r="AQ49" s="37"/>
      <c r="AR49" s="37"/>
      <c r="AS49" s="37"/>
      <c r="AT49" s="38"/>
      <c r="AU49" s="45"/>
      <c r="AV49" s="46"/>
      <c r="AW49" s="46"/>
      <c r="AX49" s="46"/>
      <c r="AY49" s="46"/>
      <c r="AZ49" s="46"/>
      <c r="BA49" s="46"/>
      <c r="BB49" s="46"/>
      <c r="BC49" s="46"/>
      <c r="BD49" s="46"/>
      <c r="BE49" s="46"/>
      <c r="BF49" s="47"/>
      <c r="BG49" s="33"/>
      <c r="BH49" s="52"/>
      <c r="BI49" s="52"/>
      <c r="BJ49" s="52"/>
      <c r="BK49" s="52"/>
      <c r="BL49" s="52"/>
      <c r="BM49" s="52"/>
      <c r="BN49" s="52"/>
      <c r="BO49" s="52"/>
      <c r="BP49" s="52"/>
      <c r="BQ49" s="52"/>
      <c r="BR49" s="52"/>
      <c r="BS49" s="53"/>
      <c r="BT49" s="58"/>
      <c r="BU49" s="59"/>
    </row>
    <row r="50" spans="2:73" ht="17.25" customHeight="1" x14ac:dyDescent="0.35">
      <c r="B50" s="2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6"/>
      <c r="AM50" s="15" t="s">
        <v>89</v>
      </c>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row>
    <row r="51" spans="2:73" ht="17.25" customHeight="1" x14ac:dyDescent="0.4">
      <c r="AM51" s="16" t="s">
        <v>90</v>
      </c>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row>
  </sheetData>
  <sheetProtection sheet="1" selectLockedCells="1"/>
  <mergeCells count="281">
    <mergeCell ref="I12:K12"/>
    <mergeCell ref="M12:Q12"/>
    <mergeCell ref="AC12:AH12"/>
    <mergeCell ref="S12:V12"/>
    <mergeCell ref="X12:AA12"/>
    <mergeCell ref="BT7:BU18"/>
    <mergeCell ref="BT19:BU24"/>
    <mergeCell ref="BT25:BU35"/>
    <mergeCell ref="BH23:BL23"/>
    <mergeCell ref="BM23:BN23"/>
    <mergeCell ref="BG21:BG24"/>
    <mergeCell ref="BG19:BG20"/>
    <mergeCell ref="BH22:BL22"/>
    <mergeCell ref="BM22:BN22"/>
    <mergeCell ref="BO22:BS22"/>
    <mergeCell ref="BO23:BS23"/>
    <mergeCell ref="BQ24:BS24"/>
    <mergeCell ref="BJ24:BK24"/>
    <mergeCell ref="BM24:BN24"/>
    <mergeCell ref="BO24:BP24"/>
    <mergeCell ref="BH24:BI24"/>
    <mergeCell ref="BH17:BL17"/>
    <mergeCell ref="BM17:BN17"/>
    <mergeCell ref="BG7:BG9"/>
    <mergeCell ref="BG10:BG14"/>
    <mergeCell ref="BG28:BG29"/>
    <mergeCell ref="H35:J35"/>
    <mergeCell ref="AI34:AJ34"/>
    <mergeCell ref="C34:G34"/>
    <mergeCell ref="C35:G35"/>
    <mergeCell ref="K35:L35"/>
    <mergeCell ref="M35:O35"/>
    <mergeCell ref="P35:R35"/>
    <mergeCell ref="S35:T35"/>
    <mergeCell ref="W34:X34"/>
    <mergeCell ref="Y34:Z34"/>
    <mergeCell ref="AE34:AF34"/>
    <mergeCell ref="U35:AJ35"/>
    <mergeCell ref="BG26:BG27"/>
    <mergeCell ref="AU26:AU27"/>
    <mergeCell ref="AV26:BF27"/>
    <mergeCell ref="AU42:AU43"/>
    <mergeCell ref="AV42:BF43"/>
    <mergeCell ref="BG42:BG43"/>
    <mergeCell ref="H32:J33"/>
    <mergeCell ref="K32:L33"/>
    <mergeCell ref="M32:O33"/>
    <mergeCell ref="AM25:AM35"/>
    <mergeCell ref="AA34:AB34"/>
    <mergeCell ref="AC34:AD34"/>
    <mergeCell ref="AN25:AP35"/>
    <mergeCell ref="AQ25:AQ30"/>
    <mergeCell ref="B36:AJ36"/>
    <mergeCell ref="AU33:AU34"/>
    <mergeCell ref="AV33:BF34"/>
    <mergeCell ref="H34:J34"/>
    <mergeCell ref="K34:L34"/>
    <mergeCell ref="M34:O34"/>
    <mergeCell ref="P34:R34"/>
    <mergeCell ref="S34:T34"/>
    <mergeCell ref="U34:V34"/>
    <mergeCell ref="AV35:BF35"/>
    <mergeCell ref="BG40:BG41"/>
    <mergeCell ref="AN36:AT37"/>
    <mergeCell ref="AU36:AU37"/>
    <mergeCell ref="AV36:BF37"/>
    <mergeCell ref="AG34:AH34"/>
    <mergeCell ref="AU38:AU39"/>
    <mergeCell ref="AV38:BF39"/>
    <mergeCell ref="BG38:BG39"/>
    <mergeCell ref="AU31:AU32"/>
    <mergeCell ref="AV31:BF32"/>
    <mergeCell ref="BG31:BG35"/>
    <mergeCell ref="BG36:BG37"/>
    <mergeCell ref="AM36:AM37"/>
    <mergeCell ref="U32:X32"/>
    <mergeCell ref="AQ31:AQ35"/>
    <mergeCell ref="AR31:AT35"/>
    <mergeCell ref="AE32:AH32"/>
    <mergeCell ref="AE33:AF33"/>
    <mergeCell ref="AG33:AH33"/>
    <mergeCell ref="BA22:BB22"/>
    <mergeCell ref="AU40:AU41"/>
    <mergeCell ref="AV40:BF41"/>
    <mergeCell ref="AV30:BF30"/>
    <mergeCell ref="AE31:AH31"/>
    <mergeCell ref="AI31:AJ33"/>
    <mergeCell ref="AR25:AT30"/>
    <mergeCell ref="AV25:BF25"/>
    <mergeCell ref="AU21:AU24"/>
    <mergeCell ref="AV21:BF21"/>
    <mergeCell ref="AV23:AZ23"/>
    <mergeCell ref="BA23:BB23"/>
    <mergeCell ref="BC23:BF23"/>
    <mergeCell ref="AV22:AZ22"/>
    <mergeCell ref="AF22:AH22"/>
    <mergeCell ref="BC22:BF22"/>
    <mergeCell ref="AR21:AT24"/>
    <mergeCell ref="AU28:AU29"/>
    <mergeCell ref="AV28:BF29"/>
    <mergeCell ref="AI22:AJ22"/>
    <mergeCell ref="AV24:AW24"/>
    <mergeCell ref="AX24:AY24"/>
    <mergeCell ref="BA24:BB24"/>
    <mergeCell ref="BC24:BD24"/>
    <mergeCell ref="BE24:BF24"/>
    <mergeCell ref="Y32:Z33"/>
    <mergeCell ref="P32:R33"/>
    <mergeCell ref="B29:AJ29"/>
    <mergeCell ref="AF24:AH24"/>
    <mergeCell ref="C25:H25"/>
    <mergeCell ref="I25:R25"/>
    <mergeCell ref="S25:U25"/>
    <mergeCell ref="V25:Y25"/>
    <mergeCell ref="Z25:AB25"/>
    <mergeCell ref="AC25:AE25"/>
    <mergeCell ref="AF25:AH25"/>
    <mergeCell ref="AI25:AJ25"/>
    <mergeCell ref="AI24:AJ24"/>
    <mergeCell ref="B30:G33"/>
    <mergeCell ref="H30:T30"/>
    <mergeCell ref="U30:AJ30"/>
    <mergeCell ref="H31:L31"/>
    <mergeCell ref="U33:V33"/>
    <mergeCell ref="W33:X33"/>
    <mergeCell ref="AA32:AB33"/>
    <mergeCell ref="AC32:AD33"/>
    <mergeCell ref="M31:R31"/>
    <mergeCell ref="S31:T33"/>
    <mergeCell ref="U31:AD31"/>
    <mergeCell ref="S21:U21"/>
    <mergeCell ref="V21:Y21"/>
    <mergeCell ref="Z21:AB21"/>
    <mergeCell ref="AC21:AE21"/>
    <mergeCell ref="Z22:AB22"/>
    <mergeCell ref="AC22:AE22"/>
    <mergeCell ref="I24:R24"/>
    <mergeCell ref="S24:U24"/>
    <mergeCell ref="V24:Y24"/>
    <mergeCell ref="Z24:AB24"/>
    <mergeCell ref="AC24:AE24"/>
    <mergeCell ref="AI20:AJ20"/>
    <mergeCell ref="AM19:AM24"/>
    <mergeCell ref="AN19:AP24"/>
    <mergeCell ref="AQ19:AQ20"/>
    <mergeCell ref="AR19:AT20"/>
    <mergeCell ref="AQ21:AQ24"/>
    <mergeCell ref="C24:H24"/>
    <mergeCell ref="AF21:AH21"/>
    <mergeCell ref="AI21:AJ21"/>
    <mergeCell ref="AI23:AJ23"/>
    <mergeCell ref="V23:Y23"/>
    <mergeCell ref="Z23:AB23"/>
    <mergeCell ref="AC23:AE23"/>
    <mergeCell ref="AF23:AH23"/>
    <mergeCell ref="C22:D22"/>
    <mergeCell ref="F22:H22"/>
    <mergeCell ref="I22:R22"/>
    <mergeCell ref="S22:U22"/>
    <mergeCell ref="V22:Y22"/>
    <mergeCell ref="C23:H23"/>
    <mergeCell ref="I23:R23"/>
    <mergeCell ref="S23:U23"/>
    <mergeCell ref="C21:H21"/>
    <mergeCell ref="I21:R21"/>
    <mergeCell ref="AW12:BF12"/>
    <mergeCell ref="S17:U18"/>
    <mergeCell ref="V17:Y18"/>
    <mergeCell ref="Z17:AB18"/>
    <mergeCell ref="AC17:AE18"/>
    <mergeCell ref="AF17:AH18"/>
    <mergeCell ref="AU15:AU18"/>
    <mergeCell ref="C20:H20"/>
    <mergeCell ref="I20:R20"/>
    <mergeCell ref="S20:U20"/>
    <mergeCell ref="V20:Y20"/>
    <mergeCell ref="Z20:AB20"/>
    <mergeCell ref="AC20:AE20"/>
    <mergeCell ref="AU19:AU20"/>
    <mergeCell ref="AV19:BF20"/>
    <mergeCell ref="C19:H19"/>
    <mergeCell ref="I19:R19"/>
    <mergeCell ref="S19:U19"/>
    <mergeCell ref="V19:Y19"/>
    <mergeCell ref="Z19:AB19"/>
    <mergeCell ref="AC19:AE19"/>
    <mergeCell ref="AF19:AH19"/>
    <mergeCell ref="AI19:AJ19"/>
    <mergeCell ref="AF20:AH20"/>
    <mergeCell ref="B42:AJ42"/>
    <mergeCell ref="B2:AJ2"/>
    <mergeCell ref="AM2:BU2"/>
    <mergeCell ref="AM4:BU4"/>
    <mergeCell ref="AM5:AT6"/>
    <mergeCell ref="AU6:BF6"/>
    <mergeCell ref="B3:AJ6"/>
    <mergeCell ref="AQ10:AQ18"/>
    <mergeCell ref="B15:AJ15"/>
    <mergeCell ref="AW13:BF13"/>
    <mergeCell ref="B16:H18"/>
    <mergeCell ref="I16:AB16"/>
    <mergeCell ref="AC16:AH16"/>
    <mergeCell ref="AI16:AJ18"/>
    <mergeCell ref="AW14:BF14"/>
    <mergeCell ref="BQ18:BS18"/>
    <mergeCell ref="BH19:BS20"/>
    <mergeCell ref="BH21:BS21"/>
    <mergeCell ref="B11:AJ11"/>
    <mergeCell ref="BJ18:BK18"/>
    <mergeCell ref="BM18:BN18"/>
    <mergeCell ref="AV18:AW18"/>
    <mergeCell ref="AX18:AY18"/>
    <mergeCell ref="BA18:BB18"/>
    <mergeCell ref="AV16:AZ16"/>
    <mergeCell ref="BA16:BB16"/>
    <mergeCell ref="BC16:BF16"/>
    <mergeCell ref="BA17:BB17"/>
    <mergeCell ref="BC17:BF17"/>
    <mergeCell ref="BH30:BS30"/>
    <mergeCell ref="BH31:BS35"/>
    <mergeCell ref="B12:G12"/>
    <mergeCell ref="B13:G13"/>
    <mergeCell ref="AI12:AJ12"/>
    <mergeCell ref="AM7:AM18"/>
    <mergeCell ref="AN7:AP18"/>
    <mergeCell ref="AQ7:AQ9"/>
    <mergeCell ref="AR7:AT9"/>
    <mergeCell ref="AU7:AU9"/>
    <mergeCell ref="AV7:BF9"/>
    <mergeCell ref="I17:R18"/>
    <mergeCell ref="AR10:AT18"/>
    <mergeCell ref="AU10:AU14"/>
    <mergeCell ref="AV10:BF11"/>
    <mergeCell ref="BH36:BS37"/>
    <mergeCell ref="BH38:BS39"/>
    <mergeCell ref="BH40:BS41"/>
    <mergeCell ref="BH42:BS43"/>
    <mergeCell ref="BO16:BS16"/>
    <mergeCell ref="BO17:BS17"/>
    <mergeCell ref="BT5:BU6"/>
    <mergeCell ref="BH7:BS9"/>
    <mergeCell ref="BG6:BS6"/>
    <mergeCell ref="AU5:BS5"/>
    <mergeCell ref="BH10:BS11"/>
    <mergeCell ref="BI12:BS12"/>
    <mergeCell ref="BI13:BS13"/>
    <mergeCell ref="BI14:BS14"/>
    <mergeCell ref="BH15:BS15"/>
    <mergeCell ref="AV15:BF15"/>
    <mergeCell ref="BG15:BG18"/>
    <mergeCell ref="BO18:BP18"/>
    <mergeCell ref="BH18:BI18"/>
    <mergeCell ref="BH16:BL16"/>
    <mergeCell ref="BM16:BN16"/>
    <mergeCell ref="AV17:AZ17"/>
    <mergeCell ref="BC18:BD18"/>
    <mergeCell ref="BE18:BF18"/>
    <mergeCell ref="AM50:BU50"/>
    <mergeCell ref="AM51:BU51"/>
    <mergeCell ref="B37:AJ41"/>
    <mergeCell ref="B43:AJ50"/>
    <mergeCell ref="B7:Z10"/>
    <mergeCell ref="AA9:AJ10"/>
    <mergeCell ref="AA7:AJ8"/>
    <mergeCell ref="B27:AJ27"/>
    <mergeCell ref="B26:G26"/>
    <mergeCell ref="I26:Q26"/>
    <mergeCell ref="S26:AJ26"/>
    <mergeCell ref="I13:U13"/>
    <mergeCell ref="W13:AH13"/>
    <mergeCell ref="AI13:AJ13"/>
    <mergeCell ref="AM38:AM49"/>
    <mergeCell ref="AN38:AT49"/>
    <mergeCell ref="AU44:BF49"/>
    <mergeCell ref="BG44:BG49"/>
    <mergeCell ref="BH44:BS49"/>
    <mergeCell ref="BT38:BU49"/>
    <mergeCell ref="BT36:BU37"/>
    <mergeCell ref="BH25:BS25"/>
    <mergeCell ref="BH26:BS27"/>
    <mergeCell ref="BH28:BS29"/>
  </mergeCells>
  <phoneticPr fontId="2"/>
  <conditionalFormatting sqref="AC17:AE25 M32:O35">
    <cfRule type="expression" dxfId="6" priority="9" stopIfTrue="1">
      <formula>$V$13="■"</formula>
    </cfRule>
  </conditionalFormatting>
  <conditionalFormatting sqref="AF17:AH25 P32:R35">
    <cfRule type="expression" dxfId="5" priority="11" stopIfTrue="1">
      <formula>$H$13="■"</formula>
    </cfRule>
  </conditionalFormatting>
  <conditionalFormatting sqref="AU6:BF49">
    <cfRule type="expression" dxfId="4" priority="13">
      <formula>$V$13="■"</formula>
    </cfRule>
  </conditionalFormatting>
  <conditionalFormatting sqref="BG6:BS49">
    <cfRule type="expression" dxfId="3" priority="14">
      <formula>$H$13="■"</formula>
    </cfRule>
  </conditionalFormatting>
  <conditionalFormatting sqref="BT7:BU49 AI12:AJ13 AI19:AJ25 AI34:AJ34 S34:T35">
    <cfRule type="containsText" dxfId="2" priority="4" operator="containsText" text="OK">
      <formula>NOT(ISERROR(SEARCH("OK",S7)))</formula>
    </cfRule>
  </conditionalFormatting>
  <conditionalFormatting sqref="BT7:BU49 AI19:AJ25 AI34:AJ34 S34:T35 AI12:AJ13">
    <cfRule type="containsText" dxfId="1" priority="3" operator="containsText" text="NG">
      <formula>NOT(ISERROR(SEARCH("NG",S7)))</formula>
    </cfRule>
  </conditionalFormatting>
  <conditionalFormatting sqref="BT7:BU49 AI19:AJ25 AI34:AJ34 S34:T35">
    <cfRule type="expression" dxfId="0" priority="1">
      <formula>$AI$13="NG"</formula>
    </cfRule>
  </conditionalFormatting>
  <pageMargins left="0.70866141732283472" right="0.31496062992125984" top="0.55118110236220474" bottom="0.55118110236220474" header="0.31496062992125984" footer="0.31496062992125984"/>
  <pageSetup paperSize="9" scale="87" orientation="portrait" r:id="rId1"/>
  <colBreaks count="1" manualBreakCount="1">
    <brk id="3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3ADD49C5-DF48-4293-9C75-35CA2B147F9B}">
          <x14:formula1>
            <xm:f>"□,■"</xm:f>
          </x14:formula1>
          <xm:sqref>W12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R65550 JN65545 TJ65545 ADF65545 ANB65545 AWX65545 BGT65545 BQP65545 CAL65545 CKH65545 CUD65545 DDZ65545 DNV65545 DXR65545 EHN65545 ERJ65545 FBF65545 FLB65545 FUX65545 GET65545 GOP65545 GYL65545 HIH65545 HSD65545 IBZ65545 ILV65545 IVR65545 JFN65545 JPJ65545 JZF65545 KJB65545 KSX65545 LCT65545 LMP65545 LWL65545 MGH65545 MQD65545 MZZ65545 NJV65545 NTR65545 ODN65545 ONJ65545 OXF65545 PHB65545 PQX65545 QAT65545 QKP65545 QUL65545 REH65545 ROD65545 RXZ65545 SHV65545 SRR65545 TBN65545 TLJ65545 TVF65545 UFB65545 UOX65545 UYT65545 VIP65545 VSL65545 WCH65545 WMD65545 WVZ65545 R131086 JN131081 TJ131081 ADF131081 ANB131081 AWX131081 BGT131081 BQP131081 CAL131081 CKH131081 CUD131081 DDZ131081 DNV131081 DXR131081 EHN131081 ERJ131081 FBF131081 FLB131081 FUX131081 GET131081 GOP131081 GYL131081 HIH131081 HSD131081 IBZ131081 ILV131081 IVR131081 JFN131081 JPJ131081 JZF131081 KJB131081 KSX131081 LCT131081 LMP131081 LWL131081 MGH131081 MQD131081 MZZ131081 NJV131081 NTR131081 ODN131081 ONJ131081 OXF131081 PHB131081 PQX131081 QAT131081 QKP131081 QUL131081 REH131081 ROD131081 RXZ131081 SHV131081 SRR131081 TBN131081 TLJ131081 TVF131081 UFB131081 UOX131081 UYT131081 VIP131081 VSL131081 WCH131081 WMD131081 WVZ131081 R196622 JN196617 TJ196617 ADF196617 ANB196617 AWX196617 BGT196617 BQP196617 CAL196617 CKH196617 CUD196617 DDZ196617 DNV196617 DXR196617 EHN196617 ERJ196617 FBF196617 FLB196617 FUX196617 GET196617 GOP196617 GYL196617 HIH196617 HSD196617 IBZ196617 ILV196617 IVR196617 JFN196617 JPJ196617 JZF196617 KJB196617 KSX196617 LCT196617 LMP196617 LWL196617 MGH196617 MQD196617 MZZ196617 NJV196617 NTR196617 ODN196617 ONJ196617 OXF196617 PHB196617 PQX196617 QAT196617 QKP196617 QUL196617 REH196617 ROD196617 RXZ196617 SHV196617 SRR196617 TBN196617 TLJ196617 TVF196617 UFB196617 UOX196617 UYT196617 VIP196617 VSL196617 WCH196617 WMD196617 WVZ196617 R262158 JN262153 TJ262153 ADF262153 ANB262153 AWX262153 BGT262153 BQP262153 CAL262153 CKH262153 CUD262153 DDZ262153 DNV262153 DXR262153 EHN262153 ERJ262153 FBF262153 FLB262153 FUX262153 GET262153 GOP262153 GYL262153 HIH262153 HSD262153 IBZ262153 ILV262153 IVR262153 JFN262153 JPJ262153 JZF262153 KJB262153 KSX262153 LCT262153 LMP262153 LWL262153 MGH262153 MQD262153 MZZ262153 NJV262153 NTR262153 ODN262153 ONJ262153 OXF262153 PHB262153 PQX262153 QAT262153 QKP262153 QUL262153 REH262153 ROD262153 RXZ262153 SHV262153 SRR262153 TBN262153 TLJ262153 TVF262153 UFB262153 UOX262153 UYT262153 VIP262153 VSL262153 WCH262153 WMD262153 WVZ262153 R327694 JN327689 TJ327689 ADF327689 ANB327689 AWX327689 BGT327689 BQP327689 CAL327689 CKH327689 CUD327689 DDZ327689 DNV327689 DXR327689 EHN327689 ERJ327689 FBF327689 FLB327689 FUX327689 GET327689 GOP327689 GYL327689 HIH327689 HSD327689 IBZ327689 ILV327689 IVR327689 JFN327689 JPJ327689 JZF327689 KJB327689 KSX327689 LCT327689 LMP327689 LWL327689 MGH327689 MQD327689 MZZ327689 NJV327689 NTR327689 ODN327689 ONJ327689 OXF327689 PHB327689 PQX327689 QAT327689 QKP327689 QUL327689 REH327689 ROD327689 RXZ327689 SHV327689 SRR327689 TBN327689 TLJ327689 TVF327689 UFB327689 UOX327689 UYT327689 VIP327689 VSL327689 WCH327689 WMD327689 WVZ327689 R393230 JN393225 TJ393225 ADF393225 ANB393225 AWX393225 BGT393225 BQP393225 CAL393225 CKH393225 CUD393225 DDZ393225 DNV393225 DXR393225 EHN393225 ERJ393225 FBF393225 FLB393225 FUX393225 GET393225 GOP393225 GYL393225 HIH393225 HSD393225 IBZ393225 ILV393225 IVR393225 JFN393225 JPJ393225 JZF393225 KJB393225 KSX393225 LCT393225 LMP393225 LWL393225 MGH393225 MQD393225 MZZ393225 NJV393225 NTR393225 ODN393225 ONJ393225 OXF393225 PHB393225 PQX393225 QAT393225 QKP393225 QUL393225 REH393225 ROD393225 RXZ393225 SHV393225 SRR393225 TBN393225 TLJ393225 TVF393225 UFB393225 UOX393225 UYT393225 VIP393225 VSL393225 WCH393225 WMD393225 WVZ393225 R458766 JN458761 TJ458761 ADF458761 ANB458761 AWX458761 BGT458761 BQP458761 CAL458761 CKH458761 CUD458761 DDZ458761 DNV458761 DXR458761 EHN458761 ERJ458761 FBF458761 FLB458761 FUX458761 GET458761 GOP458761 GYL458761 HIH458761 HSD458761 IBZ458761 ILV458761 IVR458761 JFN458761 JPJ458761 JZF458761 KJB458761 KSX458761 LCT458761 LMP458761 LWL458761 MGH458761 MQD458761 MZZ458761 NJV458761 NTR458761 ODN458761 ONJ458761 OXF458761 PHB458761 PQX458761 QAT458761 QKP458761 QUL458761 REH458761 ROD458761 RXZ458761 SHV458761 SRR458761 TBN458761 TLJ458761 TVF458761 UFB458761 UOX458761 UYT458761 VIP458761 VSL458761 WCH458761 WMD458761 WVZ458761 R524302 JN524297 TJ524297 ADF524297 ANB524297 AWX524297 BGT524297 BQP524297 CAL524297 CKH524297 CUD524297 DDZ524297 DNV524297 DXR524297 EHN524297 ERJ524297 FBF524297 FLB524297 FUX524297 GET524297 GOP524297 GYL524297 HIH524297 HSD524297 IBZ524297 ILV524297 IVR524297 JFN524297 JPJ524297 JZF524297 KJB524297 KSX524297 LCT524297 LMP524297 LWL524297 MGH524297 MQD524297 MZZ524297 NJV524297 NTR524297 ODN524297 ONJ524297 OXF524297 PHB524297 PQX524297 QAT524297 QKP524297 QUL524297 REH524297 ROD524297 RXZ524297 SHV524297 SRR524297 TBN524297 TLJ524297 TVF524297 UFB524297 UOX524297 UYT524297 VIP524297 VSL524297 WCH524297 WMD524297 WVZ524297 R589838 JN589833 TJ589833 ADF589833 ANB589833 AWX589833 BGT589833 BQP589833 CAL589833 CKH589833 CUD589833 DDZ589833 DNV589833 DXR589833 EHN589833 ERJ589833 FBF589833 FLB589833 FUX589833 GET589833 GOP589833 GYL589833 HIH589833 HSD589833 IBZ589833 ILV589833 IVR589833 JFN589833 JPJ589833 JZF589833 KJB589833 KSX589833 LCT589833 LMP589833 LWL589833 MGH589833 MQD589833 MZZ589833 NJV589833 NTR589833 ODN589833 ONJ589833 OXF589833 PHB589833 PQX589833 QAT589833 QKP589833 QUL589833 REH589833 ROD589833 RXZ589833 SHV589833 SRR589833 TBN589833 TLJ589833 TVF589833 UFB589833 UOX589833 UYT589833 VIP589833 VSL589833 WCH589833 WMD589833 WVZ589833 R655374 JN655369 TJ655369 ADF655369 ANB655369 AWX655369 BGT655369 BQP655369 CAL655369 CKH655369 CUD655369 DDZ655369 DNV655369 DXR655369 EHN655369 ERJ655369 FBF655369 FLB655369 FUX655369 GET655369 GOP655369 GYL655369 HIH655369 HSD655369 IBZ655369 ILV655369 IVR655369 JFN655369 JPJ655369 JZF655369 KJB655369 KSX655369 LCT655369 LMP655369 LWL655369 MGH655369 MQD655369 MZZ655369 NJV655369 NTR655369 ODN655369 ONJ655369 OXF655369 PHB655369 PQX655369 QAT655369 QKP655369 QUL655369 REH655369 ROD655369 RXZ655369 SHV655369 SRR655369 TBN655369 TLJ655369 TVF655369 UFB655369 UOX655369 UYT655369 VIP655369 VSL655369 WCH655369 WMD655369 WVZ655369 R720910 JN720905 TJ720905 ADF720905 ANB720905 AWX720905 BGT720905 BQP720905 CAL720905 CKH720905 CUD720905 DDZ720905 DNV720905 DXR720905 EHN720905 ERJ720905 FBF720905 FLB720905 FUX720905 GET720905 GOP720905 GYL720905 HIH720905 HSD720905 IBZ720905 ILV720905 IVR720905 JFN720905 JPJ720905 JZF720905 KJB720905 KSX720905 LCT720905 LMP720905 LWL720905 MGH720905 MQD720905 MZZ720905 NJV720905 NTR720905 ODN720905 ONJ720905 OXF720905 PHB720905 PQX720905 QAT720905 QKP720905 QUL720905 REH720905 ROD720905 RXZ720905 SHV720905 SRR720905 TBN720905 TLJ720905 TVF720905 UFB720905 UOX720905 UYT720905 VIP720905 VSL720905 WCH720905 WMD720905 WVZ720905 R786446 JN786441 TJ786441 ADF786441 ANB786441 AWX786441 BGT786441 BQP786441 CAL786441 CKH786441 CUD786441 DDZ786441 DNV786441 DXR786441 EHN786441 ERJ786441 FBF786441 FLB786441 FUX786441 GET786441 GOP786441 GYL786441 HIH786441 HSD786441 IBZ786441 ILV786441 IVR786441 JFN786441 JPJ786441 JZF786441 KJB786441 KSX786441 LCT786441 LMP786441 LWL786441 MGH786441 MQD786441 MZZ786441 NJV786441 NTR786441 ODN786441 ONJ786441 OXF786441 PHB786441 PQX786441 QAT786441 QKP786441 QUL786441 REH786441 ROD786441 RXZ786441 SHV786441 SRR786441 TBN786441 TLJ786441 TVF786441 UFB786441 UOX786441 UYT786441 VIP786441 VSL786441 WCH786441 WMD786441 WVZ786441 R851982 JN851977 TJ851977 ADF851977 ANB851977 AWX851977 BGT851977 BQP851977 CAL851977 CKH851977 CUD851977 DDZ851977 DNV851977 DXR851977 EHN851977 ERJ851977 FBF851977 FLB851977 FUX851977 GET851977 GOP851977 GYL851977 HIH851977 HSD851977 IBZ851977 ILV851977 IVR851977 JFN851977 JPJ851977 JZF851977 KJB851977 KSX851977 LCT851977 LMP851977 LWL851977 MGH851977 MQD851977 MZZ851977 NJV851977 NTR851977 ODN851977 ONJ851977 OXF851977 PHB851977 PQX851977 QAT851977 QKP851977 QUL851977 REH851977 ROD851977 RXZ851977 SHV851977 SRR851977 TBN851977 TLJ851977 TVF851977 UFB851977 UOX851977 UYT851977 VIP851977 VSL851977 WCH851977 WMD851977 WVZ851977 R917518 JN917513 TJ917513 ADF917513 ANB917513 AWX917513 BGT917513 BQP917513 CAL917513 CKH917513 CUD917513 DDZ917513 DNV917513 DXR917513 EHN917513 ERJ917513 FBF917513 FLB917513 FUX917513 GET917513 GOP917513 GYL917513 HIH917513 HSD917513 IBZ917513 ILV917513 IVR917513 JFN917513 JPJ917513 JZF917513 KJB917513 KSX917513 LCT917513 LMP917513 LWL917513 MGH917513 MQD917513 MZZ917513 NJV917513 NTR917513 ODN917513 ONJ917513 OXF917513 PHB917513 PQX917513 QAT917513 QKP917513 QUL917513 REH917513 ROD917513 RXZ917513 SHV917513 SRR917513 TBN917513 TLJ917513 TVF917513 UFB917513 UOX917513 UYT917513 VIP917513 VSL917513 WCH917513 WMD917513 WVZ917513 R983054 JN983049 TJ983049 ADF983049 ANB983049 AWX983049 BGT983049 BQP983049 CAL983049 CKH983049 CUD983049 DDZ983049 DNV983049 DXR983049 EHN983049 ERJ983049 FBF983049 FLB983049 FUX983049 GET983049 GOP983049 GYL983049 HIH983049 HSD983049 IBZ983049 ILV983049 IVR983049 JFN983049 JPJ983049 JZF983049 KJB983049 KSX983049 LCT983049 LMP983049 LWL983049 MGH983049 MQD983049 MZZ983049 NJV983049 NTR983049 ODN983049 ONJ983049 OXF983049 PHB983049 PQX983049 QAT983049 QKP983049 QUL983049 REH983049 ROD983049 RXZ983049 SHV983049 SRR983049 TBN983049 TLJ983049 TVF983049 UFB983049 UOX983049 UYT983049 VIP983049 VSL983049 WCH983049 WMD983049 WVZ983049 B19:B25 IX16:IX22 ST16:ST22 ACP16:ACP22 AML16:AML22 AWH16:AWH22 BGD16:BGD22 BPZ16:BPZ22 BZV16:BZV22 CJR16:CJR22 CTN16:CTN22 DDJ16:DDJ22 DNF16:DNF22 DXB16:DXB22 EGX16:EGX22 EQT16:EQT22 FAP16:FAP22 FKL16:FKL22 FUH16:FUH22 GED16:GED22 GNZ16:GNZ22 GXV16:GXV22 HHR16:HHR22 HRN16:HRN22 IBJ16:IBJ22 ILF16:ILF22 IVB16:IVB22 JEX16:JEX22 JOT16:JOT22 JYP16:JYP22 KIL16:KIL22 KSH16:KSH22 LCD16:LCD22 LLZ16:LLZ22 LVV16:LVV22 MFR16:MFR22 MPN16:MPN22 MZJ16:MZJ22 NJF16:NJF22 NTB16:NTB22 OCX16:OCX22 OMT16:OMT22 OWP16:OWP22 PGL16:PGL22 PQH16:PQH22 QAD16:QAD22 QJZ16:QJZ22 QTV16:QTV22 RDR16:RDR22 RNN16:RNN22 RXJ16:RXJ22 SHF16:SHF22 SRB16:SRB22 TAX16:TAX22 TKT16:TKT22 TUP16:TUP22 UEL16:UEL22 UOH16:UOH22 UYD16:UYD22 VHZ16:VHZ22 VRV16:VRV22 WBR16:WBR22 WLN16:WLN22 WVJ16:WVJ22 B65557:B65563 IX65552:IX65558 ST65552:ST65558 ACP65552:ACP65558 AML65552:AML65558 AWH65552:AWH65558 BGD65552:BGD65558 BPZ65552:BPZ65558 BZV65552:BZV65558 CJR65552:CJR65558 CTN65552:CTN65558 DDJ65552:DDJ65558 DNF65552:DNF65558 DXB65552:DXB65558 EGX65552:EGX65558 EQT65552:EQT65558 FAP65552:FAP65558 FKL65552:FKL65558 FUH65552:FUH65558 GED65552:GED65558 GNZ65552:GNZ65558 GXV65552:GXV65558 HHR65552:HHR65558 HRN65552:HRN65558 IBJ65552:IBJ65558 ILF65552:ILF65558 IVB65552:IVB65558 JEX65552:JEX65558 JOT65552:JOT65558 JYP65552:JYP65558 KIL65552:KIL65558 KSH65552:KSH65558 LCD65552:LCD65558 LLZ65552:LLZ65558 LVV65552:LVV65558 MFR65552:MFR65558 MPN65552:MPN65558 MZJ65552:MZJ65558 NJF65552:NJF65558 NTB65552:NTB65558 OCX65552:OCX65558 OMT65552:OMT65558 OWP65552:OWP65558 PGL65552:PGL65558 PQH65552:PQH65558 QAD65552:QAD65558 QJZ65552:QJZ65558 QTV65552:QTV65558 RDR65552:RDR65558 RNN65552:RNN65558 RXJ65552:RXJ65558 SHF65552:SHF65558 SRB65552:SRB65558 TAX65552:TAX65558 TKT65552:TKT65558 TUP65552:TUP65558 UEL65552:UEL65558 UOH65552:UOH65558 UYD65552:UYD65558 VHZ65552:VHZ65558 VRV65552:VRV65558 WBR65552:WBR65558 WLN65552:WLN65558 WVJ65552:WVJ65558 B131093:B131099 IX131088:IX131094 ST131088:ST131094 ACP131088:ACP131094 AML131088:AML131094 AWH131088:AWH131094 BGD131088:BGD131094 BPZ131088:BPZ131094 BZV131088:BZV131094 CJR131088:CJR131094 CTN131088:CTN131094 DDJ131088:DDJ131094 DNF131088:DNF131094 DXB131088:DXB131094 EGX131088:EGX131094 EQT131088:EQT131094 FAP131088:FAP131094 FKL131088:FKL131094 FUH131088:FUH131094 GED131088:GED131094 GNZ131088:GNZ131094 GXV131088:GXV131094 HHR131088:HHR131094 HRN131088:HRN131094 IBJ131088:IBJ131094 ILF131088:ILF131094 IVB131088:IVB131094 JEX131088:JEX131094 JOT131088:JOT131094 JYP131088:JYP131094 KIL131088:KIL131094 KSH131088:KSH131094 LCD131088:LCD131094 LLZ131088:LLZ131094 LVV131088:LVV131094 MFR131088:MFR131094 MPN131088:MPN131094 MZJ131088:MZJ131094 NJF131088:NJF131094 NTB131088:NTB131094 OCX131088:OCX131094 OMT131088:OMT131094 OWP131088:OWP131094 PGL131088:PGL131094 PQH131088:PQH131094 QAD131088:QAD131094 QJZ131088:QJZ131094 QTV131088:QTV131094 RDR131088:RDR131094 RNN131088:RNN131094 RXJ131088:RXJ131094 SHF131088:SHF131094 SRB131088:SRB131094 TAX131088:TAX131094 TKT131088:TKT131094 TUP131088:TUP131094 UEL131088:UEL131094 UOH131088:UOH131094 UYD131088:UYD131094 VHZ131088:VHZ131094 VRV131088:VRV131094 WBR131088:WBR131094 WLN131088:WLN131094 WVJ131088:WVJ131094 B196629:B196635 IX196624:IX196630 ST196624:ST196630 ACP196624:ACP196630 AML196624:AML196630 AWH196624:AWH196630 BGD196624:BGD196630 BPZ196624:BPZ196630 BZV196624:BZV196630 CJR196624:CJR196630 CTN196624:CTN196630 DDJ196624:DDJ196630 DNF196624:DNF196630 DXB196624:DXB196630 EGX196624:EGX196630 EQT196624:EQT196630 FAP196624:FAP196630 FKL196624:FKL196630 FUH196624:FUH196630 GED196624:GED196630 GNZ196624:GNZ196630 GXV196624:GXV196630 HHR196624:HHR196630 HRN196624:HRN196630 IBJ196624:IBJ196630 ILF196624:ILF196630 IVB196624:IVB196630 JEX196624:JEX196630 JOT196624:JOT196630 JYP196624:JYP196630 KIL196624:KIL196630 KSH196624:KSH196630 LCD196624:LCD196630 LLZ196624:LLZ196630 LVV196624:LVV196630 MFR196624:MFR196630 MPN196624:MPN196630 MZJ196624:MZJ196630 NJF196624:NJF196630 NTB196624:NTB196630 OCX196624:OCX196630 OMT196624:OMT196630 OWP196624:OWP196630 PGL196624:PGL196630 PQH196624:PQH196630 QAD196624:QAD196630 QJZ196624:QJZ196630 QTV196624:QTV196630 RDR196624:RDR196630 RNN196624:RNN196630 RXJ196624:RXJ196630 SHF196624:SHF196630 SRB196624:SRB196630 TAX196624:TAX196630 TKT196624:TKT196630 TUP196624:TUP196630 UEL196624:UEL196630 UOH196624:UOH196630 UYD196624:UYD196630 VHZ196624:VHZ196630 VRV196624:VRV196630 WBR196624:WBR196630 WLN196624:WLN196630 WVJ196624:WVJ196630 B262165:B262171 IX262160:IX262166 ST262160:ST262166 ACP262160:ACP262166 AML262160:AML262166 AWH262160:AWH262166 BGD262160:BGD262166 BPZ262160:BPZ262166 BZV262160:BZV262166 CJR262160:CJR262166 CTN262160:CTN262166 DDJ262160:DDJ262166 DNF262160:DNF262166 DXB262160:DXB262166 EGX262160:EGX262166 EQT262160:EQT262166 FAP262160:FAP262166 FKL262160:FKL262166 FUH262160:FUH262166 GED262160:GED262166 GNZ262160:GNZ262166 GXV262160:GXV262166 HHR262160:HHR262166 HRN262160:HRN262166 IBJ262160:IBJ262166 ILF262160:ILF262166 IVB262160:IVB262166 JEX262160:JEX262166 JOT262160:JOT262166 JYP262160:JYP262166 KIL262160:KIL262166 KSH262160:KSH262166 LCD262160:LCD262166 LLZ262160:LLZ262166 LVV262160:LVV262166 MFR262160:MFR262166 MPN262160:MPN262166 MZJ262160:MZJ262166 NJF262160:NJF262166 NTB262160:NTB262166 OCX262160:OCX262166 OMT262160:OMT262166 OWP262160:OWP262166 PGL262160:PGL262166 PQH262160:PQH262166 QAD262160:QAD262166 QJZ262160:QJZ262166 QTV262160:QTV262166 RDR262160:RDR262166 RNN262160:RNN262166 RXJ262160:RXJ262166 SHF262160:SHF262166 SRB262160:SRB262166 TAX262160:TAX262166 TKT262160:TKT262166 TUP262160:TUP262166 UEL262160:UEL262166 UOH262160:UOH262166 UYD262160:UYD262166 VHZ262160:VHZ262166 VRV262160:VRV262166 WBR262160:WBR262166 WLN262160:WLN262166 WVJ262160:WVJ262166 B327701:B327707 IX327696:IX327702 ST327696:ST327702 ACP327696:ACP327702 AML327696:AML327702 AWH327696:AWH327702 BGD327696:BGD327702 BPZ327696:BPZ327702 BZV327696:BZV327702 CJR327696:CJR327702 CTN327696:CTN327702 DDJ327696:DDJ327702 DNF327696:DNF327702 DXB327696:DXB327702 EGX327696:EGX327702 EQT327696:EQT327702 FAP327696:FAP327702 FKL327696:FKL327702 FUH327696:FUH327702 GED327696:GED327702 GNZ327696:GNZ327702 GXV327696:GXV327702 HHR327696:HHR327702 HRN327696:HRN327702 IBJ327696:IBJ327702 ILF327696:ILF327702 IVB327696:IVB327702 JEX327696:JEX327702 JOT327696:JOT327702 JYP327696:JYP327702 KIL327696:KIL327702 KSH327696:KSH327702 LCD327696:LCD327702 LLZ327696:LLZ327702 LVV327696:LVV327702 MFR327696:MFR327702 MPN327696:MPN327702 MZJ327696:MZJ327702 NJF327696:NJF327702 NTB327696:NTB327702 OCX327696:OCX327702 OMT327696:OMT327702 OWP327696:OWP327702 PGL327696:PGL327702 PQH327696:PQH327702 QAD327696:QAD327702 QJZ327696:QJZ327702 QTV327696:QTV327702 RDR327696:RDR327702 RNN327696:RNN327702 RXJ327696:RXJ327702 SHF327696:SHF327702 SRB327696:SRB327702 TAX327696:TAX327702 TKT327696:TKT327702 TUP327696:TUP327702 UEL327696:UEL327702 UOH327696:UOH327702 UYD327696:UYD327702 VHZ327696:VHZ327702 VRV327696:VRV327702 WBR327696:WBR327702 WLN327696:WLN327702 WVJ327696:WVJ327702 B393237:B393243 IX393232:IX393238 ST393232:ST393238 ACP393232:ACP393238 AML393232:AML393238 AWH393232:AWH393238 BGD393232:BGD393238 BPZ393232:BPZ393238 BZV393232:BZV393238 CJR393232:CJR393238 CTN393232:CTN393238 DDJ393232:DDJ393238 DNF393232:DNF393238 DXB393232:DXB393238 EGX393232:EGX393238 EQT393232:EQT393238 FAP393232:FAP393238 FKL393232:FKL393238 FUH393232:FUH393238 GED393232:GED393238 GNZ393232:GNZ393238 GXV393232:GXV393238 HHR393232:HHR393238 HRN393232:HRN393238 IBJ393232:IBJ393238 ILF393232:ILF393238 IVB393232:IVB393238 JEX393232:JEX393238 JOT393232:JOT393238 JYP393232:JYP393238 KIL393232:KIL393238 KSH393232:KSH393238 LCD393232:LCD393238 LLZ393232:LLZ393238 LVV393232:LVV393238 MFR393232:MFR393238 MPN393232:MPN393238 MZJ393232:MZJ393238 NJF393232:NJF393238 NTB393232:NTB393238 OCX393232:OCX393238 OMT393232:OMT393238 OWP393232:OWP393238 PGL393232:PGL393238 PQH393232:PQH393238 QAD393232:QAD393238 QJZ393232:QJZ393238 QTV393232:QTV393238 RDR393232:RDR393238 RNN393232:RNN393238 RXJ393232:RXJ393238 SHF393232:SHF393238 SRB393232:SRB393238 TAX393232:TAX393238 TKT393232:TKT393238 TUP393232:TUP393238 UEL393232:UEL393238 UOH393232:UOH393238 UYD393232:UYD393238 VHZ393232:VHZ393238 VRV393232:VRV393238 WBR393232:WBR393238 WLN393232:WLN393238 WVJ393232:WVJ393238 B458773:B458779 IX458768:IX458774 ST458768:ST458774 ACP458768:ACP458774 AML458768:AML458774 AWH458768:AWH458774 BGD458768:BGD458774 BPZ458768:BPZ458774 BZV458768:BZV458774 CJR458768:CJR458774 CTN458768:CTN458774 DDJ458768:DDJ458774 DNF458768:DNF458774 DXB458768:DXB458774 EGX458768:EGX458774 EQT458768:EQT458774 FAP458768:FAP458774 FKL458768:FKL458774 FUH458768:FUH458774 GED458768:GED458774 GNZ458768:GNZ458774 GXV458768:GXV458774 HHR458768:HHR458774 HRN458768:HRN458774 IBJ458768:IBJ458774 ILF458768:ILF458774 IVB458768:IVB458774 JEX458768:JEX458774 JOT458768:JOT458774 JYP458768:JYP458774 KIL458768:KIL458774 KSH458768:KSH458774 LCD458768:LCD458774 LLZ458768:LLZ458774 LVV458768:LVV458774 MFR458768:MFR458774 MPN458768:MPN458774 MZJ458768:MZJ458774 NJF458768:NJF458774 NTB458768:NTB458774 OCX458768:OCX458774 OMT458768:OMT458774 OWP458768:OWP458774 PGL458768:PGL458774 PQH458768:PQH458774 QAD458768:QAD458774 QJZ458768:QJZ458774 QTV458768:QTV458774 RDR458768:RDR458774 RNN458768:RNN458774 RXJ458768:RXJ458774 SHF458768:SHF458774 SRB458768:SRB458774 TAX458768:TAX458774 TKT458768:TKT458774 TUP458768:TUP458774 UEL458768:UEL458774 UOH458768:UOH458774 UYD458768:UYD458774 VHZ458768:VHZ458774 VRV458768:VRV458774 WBR458768:WBR458774 WLN458768:WLN458774 WVJ458768:WVJ458774 B524309:B524315 IX524304:IX524310 ST524304:ST524310 ACP524304:ACP524310 AML524304:AML524310 AWH524304:AWH524310 BGD524304:BGD524310 BPZ524304:BPZ524310 BZV524304:BZV524310 CJR524304:CJR524310 CTN524304:CTN524310 DDJ524304:DDJ524310 DNF524304:DNF524310 DXB524304:DXB524310 EGX524304:EGX524310 EQT524304:EQT524310 FAP524304:FAP524310 FKL524304:FKL524310 FUH524304:FUH524310 GED524304:GED524310 GNZ524304:GNZ524310 GXV524304:GXV524310 HHR524304:HHR524310 HRN524304:HRN524310 IBJ524304:IBJ524310 ILF524304:ILF524310 IVB524304:IVB524310 JEX524304:JEX524310 JOT524304:JOT524310 JYP524304:JYP524310 KIL524304:KIL524310 KSH524304:KSH524310 LCD524304:LCD524310 LLZ524304:LLZ524310 LVV524304:LVV524310 MFR524304:MFR524310 MPN524304:MPN524310 MZJ524304:MZJ524310 NJF524304:NJF524310 NTB524304:NTB524310 OCX524304:OCX524310 OMT524304:OMT524310 OWP524304:OWP524310 PGL524304:PGL524310 PQH524304:PQH524310 QAD524304:QAD524310 QJZ524304:QJZ524310 QTV524304:QTV524310 RDR524304:RDR524310 RNN524304:RNN524310 RXJ524304:RXJ524310 SHF524304:SHF524310 SRB524304:SRB524310 TAX524304:TAX524310 TKT524304:TKT524310 TUP524304:TUP524310 UEL524304:UEL524310 UOH524304:UOH524310 UYD524304:UYD524310 VHZ524304:VHZ524310 VRV524304:VRV524310 WBR524304:WBR524310 WLN524304:WLN524310 WVJ524304:WVJ524310 B589845:B589851 IX589840:IX589846 ST589840:ST589846 ACP589840:ACP589846 AML589840:AML589846 AWH589840:AWH589846 BGD589840:BGD589846 BPZ589840:BPZ589846 BZV589840:BZV589846 CJR589840:CJR589846 CTN589840:CTN589846 DDJ589840:DDJ589846 DNF589840:DNF589846 DXB589840:DXB589846 EGX589840:EGX589846 EQT589840:EQT589846 FAP589840:FAP589846 FKL589840:FKL589846 FUH589840:FUH589846 GED589840:GED589846 GNZ589840:GNZ589846 GXV589840:GXV589846 HHR589840:HHR589846 HRN589840:HRN589846 IBJ589840:IBJ589846 ILF589840:ILF589846 IVB589840:IVB589846 JEX589840:JEX589846 JOT589840:JOT589846 JYP589840:JYP589846 KIL589840:KIL589846 KSH589840:KSH589846 LCD589840:LCD589846 LLZ589840:LLZ589846 LVV589840:LVV589846 MFR589840:MFR589846 MPN589840:MPN589846 MZJ589840:MZJ589846 NJF589840:NJF589846 NTB589840:NTB589846 OCX589840:OCX589846 OMT589840:OMT589846 OWP589840:OWP589846 PGL589840:PGL589846 PQH589840:PQH589846 QAD589840:QAD589846 QJZ589840:QJZ589846 QTV589840:QTV589846 RDR589840:RDR589846 RNN589840:RNN589846 RXJ589840:RXJ589846 SHF589840:SHF589846 SRB589840:SRB589846 TAX589840:TAX589846 TKT589840:TKT589846 TUP589840:TUP589846 UEL589840:UEL589846 UOH589840:UOH589846 UYD589840:UYD589846 VHZ589840:VHZ589846 VRV589840:VRV589846 WBR589840:WBR589846 WLN589840:WLN589846 WVJ589840:WVJ589846 B655381:B655387 IX655376:IX655382 ST655376:ST655382 ACP655376:ACP655382 AML655376:AML655382 AWH655376:AWH655382 BGD655376:BGD655382 BPZ655376:BPZ655382 BZV655376:BZV655382 CJR655376:CJR655382 CTN655376:CTN655382 DDJ655376:DDJ655382 DNF655376:DNF655382 DXB655376:DXB655382 EGX655376:EGX655382 EQT655376:EQT655382 FAP655376:FAP655382 FKL655376:FKL655382 FUH655376:FUH655382 GED655376:GED655382 GNZ655376:GNZ655382 GXV655376:GXV655382 HHR655376:HHR655382 HRN655376:HRN655382 IBJ655376:IBJ655382 ILF655376:ILF655382 IVB655376:IVB655382 JEX655376:JEX655382 JOT655376:JOT655382 JYP655376:JYP655382 KIL655376:KIL655382 KSH655376:KSH655382 LCD655376:LCD655382 LLZ655376:LLZ655382 LVV655376:LVV655382 MFR655376:MFR655382 MPN655376:MPN655382 MZJ655376:MZJ655382 NJF655376:NJF655382 NTB655376:NTB655382 OCX655376:OCX655382 OMT655376:OMT655382 OWP655376:OWP655382 PGL655376:PGL655382 PQH655376:PQH655382 QAD655376:QAD655382 QJZ655376:QJZ655382 QTV655376:QTV655382 RDR655376:RDR655382 RNN655376:RNN655382 RXJ655376:RXJ655382 SHF655376:SHF655382 SRB655376:SRB655382 TAX655376:TAX655382 TKT655376:TKT655382 TUP655376:TUP655382 UEL655376:UEL655382 UOH655376:UOH655382 UYD655376:UYD655382 VHZ655376:VHZ655382 VRV655376:VRV655382 WBR655376:WBR655382 WLN655376:WLN655382 WVJ655376:WVJ655382 B720917:B720923 IX720912:IX720918 ST720912:ST720918 ACP720912:ACP720918 AML720912:AML720918 AWH720912:AWH720918 BGD720912:BGD720918 BPZ720912:BPZ720918 BZV720912:BZV720918 CJR720912:CJR720918 CTN720912:CTN720918 DDJ720912:DDJ720918 DNF720912:DNF720918 DXB720912:DXB720918 EGX720912:EGX720918 EQT720912:EQT720918 FAP720912:FAP720918 FKL720912:FKL720918 FUH720912:FUH720918 GED720912:GED720918 GNZ720912:GNZ720918 GXV720912:GXV720918 HHR720912:HHR720918 HRN720912:HRN720918 IBJ720912:IBJ720918 ILF720912:ILF720918 IVB720912:IVB720918 JEX720912:JEX720918 JOT720912:JOT720918 JYP720912:JYP720918 KIL720912:KIL720918 KSH720912:KSH720918 LCD720912:LCD720918 LLZ720912:LLZ720918 LVV720912:LVV720918 MFR720912:MFR720918 MPN720912:MPN720918 MZJ720912:MZJ720918 NJF720912:NJF720918 NTB720912:NTB720918 OCX720912:OCX720918 OMT720912:OMT720918 OWP720912:OWP720918 PGL720912:PGL720918 PQH720912:PQH720918 QAD720912:QAD720918 QJZ720912:QJZ720918 QTV720912:QTV720918 RDR720912:RDR720918 RNN720912:RNN720918 RXJ720912:RXJ720918 SHF720912:SHF720918 SRB720912:SRB720918 TAX720912:TAX720918 TKT720912:TKT720918 TUP720912:TUP720918 UEL720912:UEL720918 UOH720912:UOH720918 UYD720912:UYD720918 VHZ720912:VHZ720918 VRV720912:VRV720918 WBR720912:WBR720918 WLN720912:WLN720918 WVJ720912:WVJ720918 B786453:B786459 IX786448:IX786454 ST786448:ST786454 ACP786448:ACP786454 AML786448:AML786454 AWH786448:AWH786454 BGD786448:BGD786454 BPZ786448:BPZ786454 BZV786448:BZV786454 CJR786448:CJR786454 CTN786448:CTN786454 DDJ786448:DDJ786454 DNF786448:DNF786454 DXB786448:DXB786454 EGX786448:EGX786454 EQT786448:EQT786454 FAP786448:FAP786454 FKL786448:FKL786454 FUH786448:FUH786454 GED786448:GED786454 GNZ786448:GNZ786454 GXV786448:GXV786454 HHR786448:HHR786454 HRN786448:HRN786454 IBJ786448:IBJ786454 ILF786448:ILF786454 IVB786448:IVB786454 JEX786448:JEX786454 JOT786448:JOT786454 JYP786448:JYP786454 KIL786448:KIL786454 KSH786448:KSH786454 LCD786448:LCD786454 LLZ786448:LLZ786454 LVV786448:LVV786454 MFR786448:MFR786454 MPN786448:MPN786454 MZJ786448:MZJ786454 NJF786448:NJF786454 NTB786448:NTB786454 OCX786448:OCX786454 OMT786448:OMT786454 OWP786448:OWP786454 PGL786448:PGL786454 PQH786448:PQH786454 QAD786448:QAD786454 QJZ786448:QJZ786454 QTV786448:QTV786454 RDR786448:RDR786454 RNN786448:RNN786454 RXJ786448:RXJ786454 SHF786448:SHF786454 SRB786448:SRB786454 TAX786448:TAX786454 TKT786448:TKT786454 TUP786448:TUP786454 UEL786448:UEL786454 UOH786448:UOH786454 UYD786448:UYD786454 VHZ786448:VHZ786454 VRV786448:VRV786454 WBR786448:WBR786454 WLN786448:WLN786454 WVJ786448:WVJ786454 B851989:B851995 IX851984:IX851990 ST851984:ST851990 ACP851984:ACP851990 AML851984:AML851990 AWH851984:AWH851990 BGD851984:BGD851990 BPZ851984:BPZ851990 BZV851984:BZV851990 CJR851984:CJR851990 CTN851984:CTN851990 DDJ851984:DDJ851990 DNF851984:DNF851990 DXB851984:DXB851990 EGX851984:EGX851990 EQT851984:EQT851990 FAP851984:FAP851990 FKL851984:FKL851990 FUH851984:FUH851990 GED851984:GED851990 GNZ851984:GNZ851990 GXV851984:GXV851990 HHR851984:HHR851990 HRN851984:HRN851990 IBJ851984:IBJ851990 ILF851984:ILF851990 IVB851984:IVB851990 JEX851984:JEX851990 JOT851984:JOT851990 JYP851984:JYP851990 KIL851984:KIL851990 KSH851984:KSH851990 LCD851984:LCD851990 LLZ851984:LLZ851990 LVV851984:LVV851990 MFR851984:MFR851990 MPN851984:MPN851990 MZJ851984:MZJ851990 NJF851984:NJF851990 NTB851984:NTB851990 OCX851984:OCX851990 OMT851984:OMT851990 OWP851984:OWP851990 PGL851984:PGL851990 PQH851984:PQH851990 QAD851984:QAD851990 QJZ851984:QJZ851990 QTV851984:QTV851990 RDR851984:RDR851990 RNN851984:RNN851990 RXJ851984:RXJ851990 SHF851984:SHF851990 SRB851984:SRB851990 TAX851984:TAX851990 TKT851984:TKT851990 TUP851984:TUP851990 UEL851984:UEL851990 UOH851984:UOH851990 UYD851984:UYD851990 VHZ851984:VHZ851990 VRV851984:VRV851990 WBR851984:WBR851990 WLN851984:WLN851990 WVJ851984:WVJ851990 B917525:B917531 IX917520:IX917526 ST917520:ST917526 ACP917520:ACP917526 AML917520:AML917526 AWH917520:AWH917526 BGD917520:BGD917526 BPZ917520:BPZ917526 BZV917520:BZV917526 CJR917520:CJR917526 CTN917520:CTN917526 DDJ917520:DDJ917526 DNF917520:DNF917526 DXB917520:DXB917526 EGX917520:EGX917526 EQT917520:EQT917526 FAP917520:FAP917526 FKL917520:FKL917526 FUH917520:FUH917526 GED917520:GED917526 GNZ917520:GNZ917526 GXV917520:GXV917526 HHR917520:HHR917526 HRN917520:HRN917526 IBJ917520:IBJ917526 ILF917520:ILF917526 IVB917520:IVB917526 JEX917520:JEX917526 JOT917520:JOT917526 JYP917520:JYP917526 KIL917520:KIL917526 KSH917520:KSH917526 LCD917520:LCD917526 LLZ917520:LLZ917526 LVV917520:LVV917526 MFR917520:MFR917526 MPN917520:MPN917526 MZJ917520:MZJ917526 NJF917520:NJF917526 NTB917520:NTB917526 OCX917520:OCX917526 OMT917520:OMT917526 OWP917520:OWP917526 PGL917520:PGL917526 PQH917520:PQH917526 QAD917520:QAD917526 QJZ917520:QJZ917526 QTV917520:QTV917526 RDR917520:RDR917526 RNN917520:RNN917526 RXJ917520:RXJ917526 SHF917520:SHF917526 SRB917520:SRB917526 TAX917520:TAX917526 TKT917520:TKT917526 TUP917520:TUP917526 UEL917520:UEL917526 UOH917520:UOH917526 UYD917520:UYD917526 VHZ917520:VHZ917526 VRV917520:VRV917526 WBR917520:WBR917526 WLN917520:WLN917526 WVJ917520:WVJ917526 B983061:B983067 IX983056:IX983062 ST983056:ST983062 ACP983056:ACP983062 AML983056:AML983062 AWH983056:AWH983062 BGD983056:BGD983062 BPZ983056:BPZ983062 BZV983056:BZV983062 CJR983056:CJR983062 CTN983056:CTN983062 DDJ983056:DDJ983062 DNF983056:DNF983062 DXB983056:DXB983062 EGX983056:EGX983062 EQT983056:EQT983062 FAP983056:FAP983062 FKL983056:FKL983062 FUH983056:FUH983062 GED983056:GED983062 GNZ983056:GNZ983062 GXV983056:GXV983062 HHR983056:HHR983062 HRN983056:HRN983062 IBJ983056:IBJ983062 ILF983056:ILF983062 IVB983056:IVB983062 JEX983056:JEX983062 JOT983056:JOT983062 JYP983056:JYP983062 KIL983056:KIL983062 KSH983056:KSH983062 LCD983056:LCD983062 LLZ983056:LLZ983062 LVV983056:LVV983062 MFR983056:MFR983062 MPN983056:MPN983062 MZJ983056:MZJ983062 NJF983056:NJF983062 NTB983056:NTB983062 OCX983056:OCX983062 OMT983056:OMT983062 OWP983056:OWP983062 PGL983056:PGL983062 PQH983056:PQH983062 QAD983056:QAD983062 QJZ983056:QJZ983062 QTV983056:QTV983062 RDR983056:RDR983062 RNN983056:RNN983062 RXJ983056:RXJ983062 SHF983056:SHF983062 SRB983056:SRB983062 TAX983056:TAX983062 TKT983056:TKT983062 TUP983056:TUP983062 UEL983056:UEL983062 UOH983056:UOH983062 UYD983056:UYD983062 VHZ983056:VHZ983062 VRV983056:VRV983062 WBR983056:WBR983062 WLN983056:WLN983062 WVJ983056:WVJ983062 E22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E65560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E131096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E196632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E262168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E327704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E393240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E458776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E524312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E589848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E655384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E720920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E786456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E851992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E917528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E983064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B34:B35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K65570:K65571 JG65565:JG65566 TC65565:TC65566 ACY65565:ACY65566 AMU65565:AMU65566 AWQ65565:AWQ65566 BGM65565:BGM65566 BQI65565:BQI65566 CAE65565:CAE65566 CKA65565:CKA65566 CTW65565:CTW65566 DDS65565:DDS65566 DNO65565:DNO65566 DXK65565:DXK65566 EHG65565:EHG65566 ERC65565:ERC65566 FAY65565:FAY65566 FKU65565:FKU65566 FUQ65565:FUQ65566 GEM65565:GEM65566 GOI65565:GOI65566 GYE65565:GYE65566 HIA65565:HIA65566 HRW65565:HRW65566 IBS65565:IBS65566 ILO65565:ILO65566 IVK65565:IVK65566 JFG65565:JFG65566 JPC65565:JPC65566 JYY65565:JYY65566 KIU65565:KIU65566 KSQ65565:KSQ65566 LCM65565:LCM65566 LMI65565:LMI65566 LWE65565:LWE65566 MGA65565:MGA65566 MPW65565:MPW65566 MZS65565:MZS65566 NJO65565:NJO65566 NTK65565:NTK65566 ODG65565:ODG65566 ONC65565:ONC65566 OWY65565:OWY65566 PGU65565:PGU65566 PQQ65565:PQQ65566 QAM65565:QAM65566 QKI65565:QKI65566 QUE65565:QUE65566 REA65565:REA65566 RNW65565:RNW65566 RXS65565:RXS65566 SHO65565:SHO65566 SRK65565:SRK65566 TBG65565:TBG65566 TLC65565:TLC65566 TUY65565:TUY65566 UEU65565:UEU65566 UOQ65565:UOQ65566 UYM65565:UYM65566 VII65565:VII65566 VSE65565:VSE65566 WCA65565:WCA65566 WLW65565:WLW65566 WVS65565:WVS65566 K131106:K131107 JG131101:JG131102 TC131101:TC131102 ACY131101:ACY131102 AMU131101:AMU131102 AWQ131101:AWQ131102 BGM131101:BGM131102 BQI131101:BQI131102 CAE131101:CAE131102 CKA131101:CKA131102 CTW131101:CTW131102 DDS131101:DDS131102 DNO131101:DNO131102 DXK131101:DXK131102 EHG131101:EHG131102 ERC131101:ERC131102 FAY131101:FAY131102 FKU131101:FKU131102 FUQ131101:FUQ131102 GEM131101:GEM131102 GOI131101:GOI131102 GYE131101:GYE131102 HIA131101:HIA131102 HRW131101:HRW131102 IBS131101:IBS131102 ILO131101:ILO131102 IVK131101:IVK131102 JFG131101:JFG131102 JPC131101:JPC131102 JYY131101:JYY131102 KIU131101:KIU131102 KSQ131101:KSQ131102 LCM131101:LCM131102 LMI131101:LMI131102 LWE131101:LWE131102 MGA131101:MGA131102 MPW131101:MPW131102 MZS131101:MZS131102 NJO131101:NJO131102 NTK131101:NTK131102 ODG131101:ODG131102 ONC131101:ONC131102 OWY131101:OWY131102 PGU131101:PGU131102 PQQ131101:PQQ131102 QAM131101:QAM131102 QKI131101:QKI131102 QUE131101:QUE131102 REA131101:REA131102 RNW131101:RNW131102 RXS131101:RXS131102 SHO131101:SHO131102 SRK131101:SRK131102 TBG131101:TBG131102 TLC131101:TLC131102 TUY131101:TUY131102 UEU131101:UEU131102 UOQ131101:UOQ131102 UYM131101:UYM131102 VII131101:VII131102 VSE131101:VSE131102 WCA131101:WCA131102 WLW131101:WLW131102 WVS131101:WVS131102 K196642:K196643 JG196637:JG196638 TC196637:TC196638 ACY196637:ACY196638 AMU196637:AMU196638 AWQ196637:AWQ196638 BGM196637:BGM196638 BQI196637:BQI196638 CAE196637:CAE196638 CKA196637:CKA196638 CTW196637:CTW196638 DDS196637:DDS196638 DNO196637:DNO196638 DXK196637:DXK196638 EHG196637:EHG196638 ERC196637:ERC196638 FAY196637:FAY196638 FKU196637:FKU196638 FUQ196637:FUQ196638 GEM196637:GEM196638 GOI196637:GOI196638 GYE196637:GYE196638 HIA196637:HIA196638 HRW196637:HRW196638 IBS196637:IBS196638 ILO196637:ILO196638 IVK196637:IVK196638 JFG196637:JFG196638 JPC196637:JPC196638 JYY196637:JYY196638 KIU196637:KIU196638 KSQ196637:KSQ196638 LCM196637:LCM196638 LMI196637:LMI196638 LWE196637:LWE196638 MGA196637:MGA196638 MPW196637:MPW196638 MZS196637:MZS196638 NJO196637:NJO196638 NTK196637:NTK196638 ODG196637:ODG196638 ONC196637:ONC196638 OWY196637:OWY196638 PGU196637:PGU196638 PQQ196637:PQQ196638 QAM196637:QAM196638 QKI196637:QKI196638 QUE196637:QUE196638 REA196637:REA196638 RNW196637:RNW196638 RXS196637:RXS196638 SHO196637:SHO196638 SRK196637:SRK196638 TBG196637:TBG196638 TLC196637:TLC196638 TUY196637:TUY196638 UEU196637:UEU196638 UOQ196637:UOQ196638 UYM196637:UYM196638 VII196637:VII196638 VSE196637:VSE196638 WCA196637:WCA196638 WLW196637:WLW196638 WVS196637:WVS196638 K262178:K262179 JG262173:JG262174 TC262173:TC262174 ACY262173:ACY262174 AMU262173:AMU262174 AWQ262173:AWQ262174 BGM262173:BGM262174 BQI262173:BQI262174 CAE262173:CAE262174 CKA262173:CKA262174 CTW262173:CTW262174 DDS262173:DDS262174 DNO262173:DNO262174 DXK262173:DXK262174 EHG262173:EHG262174 ERC262173:ERC262174 FAY262173:FAY262174 FKU262173:FKU262174 FUQ262173:FUQ262174 GEM262173:GEM262174 GOI262173:GOI262174 GYE262173:GYE262174 HIA262173:HIA262174 HRW262173:HRW262174 IBS262173:IBS262174 ILO262173:ILO262174 IVK262173:IVK262174 JFG262173:JFG262174 JPC262173:JPC262174 JYY262173:JYY262174 KIU262173:KIU262174 KSQ262173:KSQ262174 LCM262173:LCM262174 LMI262173:LMI262174 LWE262173:LWE262174 MGA262173:MGA262174 MPW262173:MPW262174 MZS262173:MZS262174 NJO262173:NJO262174 NTK262173:NTK262174 ODG262173:ODG262174 ONC262173:ONC262174 OWY262173:OWY262174 PGU262173:PGU262174 PQQ262173:PQQ262174 QAM262173:QAM262174 QKI262173:QKI262174 QUE262173:QUE262174 REA262173:REA262174 RNW262173:RNW262174 RXS262173:RXS262174 SHO262173:SHO262174 SRK262173:SRK262174 TBG262173:TBG262174 TLC262173:TLC262174 TUY262173:TUY262174 UEU262173:UEU262174 UOQ262173:UOQ262174 UYM262173:UYM262174 VII262173:VII262174 VSE262173:VSE262174 WCA262173:WCA262174 WLW262173:WLW262174 WVS262173:WVS262174 K327714:K327715 JG327709:JG327710 TC327709:TC327710 ACY327709:ACY327710 AMU327709:AMU327710 AWQ327709:AWQ327710 BGM327709:BGM327710 BQI327709:BQI327710 CAE327709:CAE327710 CKA327709:CKA327710 CTW327709:CTW327710 DDS327709:DDS327710 DNO327709:DNO327710 DXK327709:DXK327710 EHG327709:EHG327710 ERC327709:ERC327710 FAY327709:FAY327710 FKU327709:FKU327710 FUQ327709:FUQ327710 GEM327709:GEM327710 GOI327709:GOI327710 GYE327709:GYE327710 HIA327709:HIA327710 HRW327709:HRW327710 IBS327709:IBS327710 ILO327709:ILO327710 IVK327709:IVK327710 JFG327709:JFG327710 JPC327709:JPC327710 JYY327709:JYY327710 KIU327709:KIU327710 KSQ327709:KSQ327710 LCM327709:LCM327710 LMI327709:LMI327710 LWE327709:LWE327710 MGA327709:MGA327710 MPW327709:MPW327710 MZS327709:MZS327710 NJO327709:NJO327710 NTK327709:NTK327710 ODG327709:ODG327710 ONC327709:ONC327710 OWY327709:OWY327710 PGU327709:PGU327710 PQQ327709:PQQ327710 QAM327709:QAM327710 QKI327709:QKI327710 QUE327709:QUE327710 REA327709:REA327710 RNW327709:RNW327710 RXS327709:RXS327710 SHO327709:SHO327710 SRK327709:SRK327710 TBG327709:TBG327710 TLC327709:TLC327710 TUY327709:TUY327710 UEU327709:UEU327710 UOQ327709:UOQ327710 UYM327709:UYM327710 VII327709:VII327710 VSE327709:VSE327710 WCA327709:WCA327710 WLW327709:WLW327710 WVS327709:WVS327710 K393250:K393251 JG393245:JG393246 TC393245:TC393246 ACY393245:ACY393246 AMU393245:AMU393246 AWQ393245:AWQ393246 BGM393245:BGM393246 BQI393245:BQI393246 CAE393245:CAE393246 CKA393245:CKA393246 CTW393245:CTW393246 DDS393245:DDS393246 DNO393245:DNO393246 DXK393245:DXK393246 EHG393245:EHG393246 ERC393245:ERC393246 FAY393245:FAY393246 FKU393245:FKU393246 FUQ393245:FUQ393246 GEM393245:GEM393246 GOI393245:GOI393246 GYE393245:GYE393246 HIA393245:HIA393246 HRW393245:HRW393246 IBS393245:IBS393246 ILO393245:ILO393246 IVK393245:IVK393246 JFG393245:JFG393246 JPC393245:JPC393246 JYY393245:JYY393246 KIU393245:KIU393246 KSQ393245:KSQ393246 LCM393245:LCM393246 LMI393245:LMI393246 LWE393245:LWE393246 MGA393245:MGA393246 MPW393245:MPW393246 MZS393245:MZS393246 NJO393245:NJO393246 NTK393245:NTK393246 ODG393245:ODG393246 ONC393245:ONC393246 OWY393245:OWY393246 PGU393245:PGU393246 PQQ393245:PQQ393246 QAM393245:QAM393246 QKI393245:QKI393246 QUE393245:QUE393246 REA393245:REA393246 RNW393245:RNW393246 RXS393245:RXS393246 SHO393245:SHO393246 SRK393245:SRK393246 TBG393245:TBG393246 TLC393245:TLC393246 TUY393245:TUY393246 UEU393245:UEU393246 UOQ393245:UOQ393246 UYM393245:UYM393246 VII393245:VII393246 VSE393245:VSE393246 WCA393245:WCA393246 WLW393245:WLW393246 WVS393245:WVS393246 K458786:K458787 JG458781:JG458782 TC458781:TC458782 ACY458781:ACY458782 AMU458781:AMU458782 AWQ458781:AWQ458782 BGM458781:BGM458782 BQI458781:BQI458782 CAE458781:CAE458782 CKA458781:CKA458782 CTW458781:CTW458782 DDS458781:DDS458782 DNO458781:DNO458782 DXK458781:DXK458782 EHG458781:EHG458782 ERC458781:ERC458782 FAY458781:FAY458782 FKU458781:FKU458782 FUQ458781:FUQ458782 GEM458781:GEM458782 GOI458781:GOI458782 GYE458781:GYE458782 HIA458781:HIA458782 HRW458781:HRW458782 IBS458781:IBS458782 ILO458781:ILO458782 IVK458781:IVK458782 JFG458781:JFG458782 JPC458781:JPC458782 JYY458781:JYY458782 KIU458781:KIU458782 KSQ458781:KSQ458782 LCM458781:LCM458782 LMI458781:LMI458782 LWE458781:LWE458782 MGA458781:MGA458782 MPW458781:MPW458782 MZS458781:MZS458782 NJO458781:NJO458782 NTK458781:NTK458782 ODG458781:ODG458782 ONC458781:ONC458782 OWY458781:OWY458782 PGU458781:PGU458782 PQQ458781:PQQ458782 QAM458781:QAM458782 QKI458781:QKI458782 QUE458781:QUE458782 REA458781:REA458782 RNW458781:RNW458782 RXS458781:RXS458782 SHO458781:SHO458782 SRK458781:SRK458782 TBG458781:TBG458782 TLC458781:TLC458782 TUY458781:TUY458782 UEU458781:UEU458782 UOQ458781:UOQ458782 UYM458781:UYM458782 VII458781:VII458782 VSE458781:VSE458782 WCA458781:WCA458782 WLW458781:WLW458782 WVS458781:WVS458782 K524322:K524323 JG524317:JG524318 TC524317:TC524318 ACY524317:ACY524318 AMU524317:AMU524318 AWQ524317:AWQ524318 BGM524317:BGM524318 BQI524317:BQI524318 CAE524317:CAE524318 CKA524317:CKA524318 CTW524317:CTW524318 DDS524317:DDS524318 DNO524317:DNO524318 DXK524317:DXK524318 EHG524317:EHG524318 ERC524317:ERC524318 FAY524317:FAY524318 FKU524317:FKU524318 FUQ524317:FUQ524318 GEM524317:GEM524318 GOI524317:GOI524318 GYE524317:GYE524318 HIA524317:HIA524318 HRW524317:HRW524318 IBS524317:IBS524318 ILO524317:ILO524318 IVK524317:IVK524318 JFG524317:JFG524318 JPC524317:JPC524318 JYY524317:JYY524318 KIU524317:KIU524318 KSQ524317:KSQ524318 LCM524317:LCM524318 LMI524317:LMI524318 LWE524317:LWE524318 MGA524317:MGA524318 MPW524317:MPW524318 MZS524317:MZS524318 NJO524317:NJO524318 NTK524317:NTK524318 ODG524317:ODG524318 ONC524317:ONC524318 OWY524317:OWY524318 PGU524317:PGU524318 PQQ524317:PQQ524318 QAM524317:QAM524318 QKI524317:QKI524318 QUE524317:QUE524318 REA524317:REA524318 RNW524317:RNW524318 RXS524317:RXS524318 SHO524317:SHO524318 SRK524317:SRK524318 TBG524317:TBG524318 TLC524317:TLC524318 TUY524317:TUY524318 UEU524317:UEU524318 UOQ524317:UOQ524318 UYM524317:UYM524318 VII524317:VII524318 VSE524317:VSE524318 WCA524317:WCA524318 WLW524317:WLW524318 WVS524317:WVS524318 K589858:K589859 JG589853:JG589854 TC589853:TC589854 ACY589853:ACY589854 AMU589853:AMU589854 AWQ589853:AWQ589854 BGM589853:BGM589854 BQI589853:BQI589854 CAE589853:CAE589854 CKA589853:CKA589854 CTW589853:CTW589854 DDS589853:DDS589854 DNO589853:DNO589854 DXK589853:DXK589854 EHG589853:EHG589854 ERC589853:ERC589854 FAY589853:FAY589854 FKU589853:FKU589854 FUQ589853:FUQ589854 GEM589853:GEM589854 GOI589853:GOI589854 GYE589853:GYE589854 HIA589853:HIA589854 HRW589853:HRW589854 IBS589853:IBS589854 ILO589853:ILO589854 IVK589853:IVK589854 JFG589853:JFG589854 JPC589853:JPC589854 JYY589853:JYY589854 KIU589853:KIU589854 KSQ589853:KSQ589854 LCM589853:LCM589854 LMI589853:LMI589854 LWE589853:LWE589854 MGA589853:MGA589854 MPW589853:MPW589854 MZS589853:MZS589854 NJO589853:NJO589854 NTK589853:NTK589854 ODG589853:ODG589854 ONC589853:ONC589854 OWY589853:OWY589854 PGU589853:PGU589854 PQQ589853:PQQ589854 QAM589853:QAM589854 QKI589853:QKI589854 QUE589853:QUE589854 REA589853:REA589854 RNW589853:RNW589854 RXS589853:RXS589854 SHO589853:SHO589854 SRK589853:SRK589854 TBG589853:TBG589854 TLC589853:TLC589854 TUY589853:TUY589854 UEU589853:UEU589854 UOQ589853:UOQ589854 UYM589853:UYM589854 VII589853:VII589854 VSE589853:VSE589854 WCA589853:WCA589854 WLW589853:WLW589854 WVS589853:WVS589854 K655394:K655395 JG655389:JG655390 TC655389:TC655390 ACY655389:ACY655390 AMU655389:AMU655390 AWQ655389:AWQ655390 BGM655389:BGM655390 BQI655389:BQI655390 CAE655389:CAE655390 CKA655389:CKA655390 CTW655389:CTW655390 DDS655389:DDS655390 DNO655389:DNO655390 DXK655389:DXK655390 EHG655389:EHG655390 ERC655389:ERC655390 FAY655389:FAY655390 FKU655389:FKU655390 FUQ655389:FUQ655390 GEM655389:GEM655390 GOI655389:GOI655390 GYE655389:GYE655390 HIA655389:HIA655390 HRW655389:HRW655390 IBS655389:IBS655390 ILO655389:ILO655390 IVK655389:IVK655390 JFG655389:JFG655390 JPC655389:JPC655390 JYY655389:JYY655390 KIU655389:KIU655390 KSQ655389:KSQ655390 LCM655389:LCM655390 LMI655389:LMI655390 LWE655389:LWE655390 MGA655389:MGA655390 MPW655389:MPW655390 MZS655389:MZS655390 NJO655389:NJO655390 NTK655389:NTK655390 ODG655389:ODG655390 ONC655389:ONC655390 OWY655389:OWY655390 PGU655389:PGU655390 PQQ655389:PQQ655390 QAM655389:QAM655390 QKI655389:QKI655390 QUE655389:QUE655390 REA655389:REA655390 RNW655389:RNW655390 RXS655389:RXS655390 SHO655389:SHO655390 SRK655389:SRK655390 TBG655389:TBG655390 TLC655389:TLC655390 TUY655389:TUY655390 UEU655389:UEU655390 UOQ655389:UOQ655390 UYM655389:UYM655390 VII655389:VII655390 VSE655389:VSE655390 WCA655389:WCA655390 WLW655389:WLW655390 WVS655389:WVS655390 K720930:K720931 JG720925:JG720926 TC720925:TC720926 ACY720925:ACY720926 AMU720925:AMU720926 AWQ720925:AWQ720926 BGM720925:BGM720926 BQI720925:BQI720926 CAE720925:CAE720926 CKA720925:CKA720926 CTW720925:CTW720926 DDS720925:DDS720926 DNO720925:DNO720926 DXK720925:DXK720926 EHG720925:EHG720926 ERC720925:ERC720926 FAY720925:FAY720926 FKU720925:FKU720926 FUQ720925:FUQ720926 GEM720925:GEM720926 GOI720925:GOI720926 GYE720925:GYE720926 HIA720925:HIA720926 HRW720925:HRW720926 IBS720925:IBS720926 ILO720925:ILO720926 IVK720925:IVK720926 JFG720925:JFG720926 JPC720925:JPC720926 JYY720925:JYY720926 KIU720925:KIU720926 KSQ720925:KSQ720926 LCM720925:LCM720926 LMI720925:LMI720926 LWE720925:LWE720926 MGA720925:MGA720926 MPW720925:MPW720926 MZS720925:MZS720926 NJO720925:NJO720926 NTK720925:NTK720926 ODG720925:ODG720926 ONC720925:ONC720926 OWY720925:OWY720926 PGU720925:PGU720926 PQQ720925:PQQ720926 QAM720925:QAM720926 QKI720925:QKI720926 QUE720925:QUE720926 REA720925:REA720926 RNW720925:RNW720926 RXS720925:RXS720926 SHO720925:SHO720926 SRK720925:SRK720926 TBG720925:TBG720926 TLC720925:TLC720926 TUY720925:TUY720926 UEU720925:UEU720926 UOQ720925:UOQ720926 UYM720925:UYM720926 VII720925:VII720926 VSE720925:VSE720926 WCA720925:WCA720926 WLW720925:WLW720926 WVS720925:WVS720926 K786466:K786467 JG786461:JG786462 TC786461:TC786462 ACY786461:ACY786462 AMU786461:AMU786462 AWQ786461:AWQ786462 BGM786461:BGM786462 BQI786461:BQI786462 CAE786461:CAE786462 CKA786461:CKA786462 CTW786461:CTW786462 DDS786461:DDS786462 DNO786461:DNO786462 DXK786461:DXK786462 EHG786461:EHG786462 ERC786461:ERC786462 FAY786461:FAY786462 FKU786461:FKU786462 FUQ786461:FUQ786462 GEM786461:GEM786462 GOI786461:GOI786462 GYE786461:GYE786462 HIA786461:HIA786462 HRW786461:HRW786462 IBS786461:IBS786462 ILO786461:ILO786462 IVK786461:IVK786462 JFG786461:JFG786462 JPC786461:JPC786462 JYY786461:JYY786462 KIU786461:KIU786462 KSQ786461:KSQ786462 LCM786461:LCM786462 LMI786461:LMI786462 LWE786461:LWE786462 MGA786461:MGA786462 MPW786461:MPW786462 MZS786461:MZS786462 NJO786461:NJO786462 NTK786461:NTK786462 ODG786461:ODG786462 ONC786461:ONC786462 OWY786461:OWY786462 PGU786461:PGU786462 PQQ786461:PQQ786462 QAM786461:QAM786462 QKI786461:QKI786462 QUE786461:QUE786462 REA786461:REA786462 RNW786461:RNW786462 RXS786461:RXS786462 SHO786461:SHO786462 SRK786461:SRK786462 TBG786461:TBG786462 TLC786461:TLC786462 TUY786461:TUY786462 UEU786461:UEU786462 UOQ786461:UOQ786462 UYM786461:UYM786462 VII786461:VII786462 VSE786461:VSE786462 WCA786461:WCA786462 WLW786461:WLW786462 WVS786461:WVS786462 K852002:K852003 JG851997:JG851998 TC851997:TC851998 ACY851997:ACY851998 AMU851997:AMU851998 AWQ851997:AWQ851998 BGM851997:BGM851998 BQI851997:BQI851998 CAE851997:CAE851998 CKA851997:CKA851998 CTW851997:CTW851998 DDS851997:DDS851998 DNO851997:DNO851998 DXK851997:DXK851998 EHG851997:EHG851998 ERC851997:ERC851998 FAY851997:FAY851998 FKU851997:FKU851998 FUQ851997:FUQ851998 GEM851997:GEM851998 GOI851997:GOI851998 GYE851997:GYE851998 HIA851997:HIA851998 HRW851997:HRW851998 IBS851997:IBS851998 ILO851997:ILO851998 IVK851997:IVK851998 JFG851997:JFG851998 JPC851997:JPC851998 JYY851997:JYY851998 KIU851997:KIU851998 KSQ851997:KSQ851998 LCM851997:LCM851998 LMI851997:LMI851998 LWE851997:LWE851998 MGA851997:MGA851998 MPW851997:MPW851998 MZS851997:MZS851998 NJO851997:NJO851998 NTK851997:NTK851998 ODG851997:ODG851998 ONC851997:ONC851998 OWY851997:OWY851998 PGU851997:PGU851998 PQQ851997:PQQ851998 QAM851997:QAM851998 QKI851997:QKI851998 QUE851997:QUE851998 REA851997:REA851998 RNW851997:RNW851998 RXS851997:RXS851998 SHO851997:SHO851998 SRK851997:SRK851998 TBG851997:TBG851998 TLC851997:TLC851998 TUY851997:TUY851998 UEU851997:UEU851998 UOQ851997:UOQ851998 UYM851997:UYM851998 VII851997:VII851998 VSE851997:VSE851998 WCA851997:WCA851998 WLW851997:WLW851998 WVS851997:WVS851998 K917538:K917539 JG917533:JG917534 TC917533:TC917534 ACY917533:ACY917534 AMU917533:AMU917534 AWQ917533:AWQ917534 BGM917533:BGM917534 BQI917533:BQI917534 CAE917533:CAE917534 CKA917533:CKA917534 CTW917533:CTW917534 DDS917533:DDS917534 DNO917533:DNO917534 DXK917533:DXK917534 EHG917533:EHG917534 ERC917533:ERC917534 FAY917533:FAY917534 FKU917533:FKU917534 FUQ917533:FUQ917534 GEM917533:GEM917534 GOI917533:GOI917534 GYE917533:GYE917534 HIA917533:HIA917534 HRW917533:HRW917534 IBS917533:IBS917534 ILO917533:ILO917534 IVK917533:IVK917534 JFG917533:JFG917534 JPC917533:JPC917534 JYY917533:JYY917534 KIU917533:KIU917534 KSQ917533:KSQ917534 LCM917533:LCM917534 LMI917533:LMI917534 LWE917533:LWE917534 MGA917533:MGA917534 MPW917533:MPW917534 MZS917533:MZS917534 NJO917533:NJO917534 NTK917533:NTK917534 ODG917533:ODG917534 ONC917533:ONC917534 OWY917533:OWY917534 PGU917533:PGU917534 PQQ917533:PQQ917534 QAM917533:QAM917534 QKI917533:QKI917534 QUE917533:QUE917534 REA917533:REA917534 RNW917533:RNW917534 RXS917533:RXS917534 SHO917533:SHO917534 SRK917533:SRK917534 TBG917533:TBG917534 TLC917533:TLC917534 TUY917533:TUY917534 UEU917533:UEU917534 UOQ917533:UOQ917534 UYM917533:UYM917534 VII917533:VII917534 VSE917533:VSE917534 WCA917533:WCA917534 WLW917533:WLW917534 WVS917533:WVS917534 K983074:K983075 JG983069:JG983070 TC983069:TC983070 ACY983069:ACY983070 AMU983069:AMU983070 AWQ983069:AWQ983070 BGM983069:BGM983070 BQI983069:BQI983070 CAE983069:CAE983070 CKA983069:CKA983070 CTW983069:CTW983070 DDS983069:DDS983070 DNO983069:DNO983070 DXK983069:DXK983070 EHG983069:EHG983070 ERC983069:ERC983070 FAY983069:FAY983070 FKU983069:FKU983070 FUQ983069:FUQ983070 GEM983069:GEM983070 GOI983069:GOI983070 GYE983069:GYE983070 HIA983069:HIA983070 HRW983069:HRW983070 IBS983069:IBS983070 ILO983069:ILO983070 IVK983069:IVK983070 JFG983069:JFG983070 JPC983069:JPC983070 JYY983069:JYY983070 KIU983069:KIU983070 KSQ983069:KSQ983070 LCM983069:LCM983070 LMI983069:LMI983070 LWE983069:LWE983070 MGA983069:MGA983070 MPW983069:MPW983070 MZS983069:MZS983070 NJO983069:NJO983070 NTK983069:NTK983070 ODG983069:ODG983070 ONC983069:ONC983070 OWY983069:OWY983070 PGU983069:PGU983070 PQQ983069:PQQ983070 QAM983069:QAM983070 QKI983069:QKI983070 QUE983069:QUE983070 REA983069:REA983070 RNW983069:RNW983070 RXS983069:RXS983070 SHO983069:SHO983070 SRK983069:SRK983070 TBG983069:TBG983070 TLC983069:TLC983070 TUY983069:TUY983070 UEU983069:UEU983070 UOQ983069:UOQ983070 UYM983069:UYM983070 VII983069:VII983070 VSE983069:VSE983070 WCA983069:WCA983070 WLW983069:WLW983070 WVS983069:WVS983070 AC34 JW29:JW30 TS29:TS30 ADO29:ADO30 ANK29:ANK30 AXG29:AXG30 BHC29:BHC30 BQY29:BQY30 CAU29:CAU30 CKQ29:CKQ30 CUM29:CUM30 DEI29:DEI30 DOE29:DOE30 DYA29:DYA30 EHW29:EHW30 ERS29:ERS30 FBO29:FBO30 FLK29:FLK30 FVG29:FVG30 GFC29:GFC30 GOY29:GOY30 GYU29:GYU30 HIQ29:HIQ30 HSM29:HSM30 ICI29:ICI30 IME29:IME30 IWA29:IWA30 JFW29:JFW30 JPS29:JPS30 JZO29:JZO30 KJK29:KJK30 KTG29:KTG30 LDC29:LDC30 LMY29:LMY30 LWU29:LWU30 MGQ29:MGQ30 MQM29:MQM30 NAI29:NAI30 NKE29:NKE30 NUA29:NUA30 ODW29:ODW30 ONS29:ONS30 OXO29:OXO30 PHK29:PHK30 PRG29:PRG30 QBC29:QBC30 QKY29:QKY30 QUU29:QUU30 REQ29:REQ30 ROM29:ROM30 RYI29:RYI30 SIE29:SIE30 SSA29:SSA30 TBW29:TBW30 TLS29:TLS30 TVO29:TVO30 UFK29:UFK30 UPG29:UPG30 UZC29:UZC30 VIY29:VIY30 VSU29:VSU30 WCQ29:WCQ30 WMM29:WMM30 WWI29:WWI30 AA65570:AA65571 JW65565:JW65566 TS65565:TS65566 ADO65565:ADO65566 ANK65565:ANK65566 AXG65565:AXG65566 BHC65565:BHC65566 BQY65565:BQY65566 CAU65565:CAU65566 CKQ65565:CKQ65566 CUM65565:CUM65566 DEI65565:DEI65566 DOE65565:DOE65566 DYA65565:DYA65566 EHW65565:EHW65566 ERS65565:ERS65566 FBO65565:FBO65566 FLK65565:FLK65566 FVG65565:FVG65566 GFC65565:GFC65566 GOY65565:GOY65566 GYU65565:GYU65566 HIQ65565:HIQ65566 HSM65565:HSM65566 ICI65565:ICI65566 IME65565:IME65566 IWA65565:IWA65566 JFW65565:JFW65566 JPS65565:JPS65566 JZO65565:JZO65566 KJK65565:KJK65566 KTG65565:KTG65566 LDC65565:LDC65566 LMY65565:LMY65566 LWU65565:LWU65566 MGQ65565:MGQ65566 MQM65565:MQM65566 NAI65565:NAI65566 NKE65565:NKE65566 NUA65565:NUA65566 ODW65565:ODW65566 ONS65565:ONS65566 OXO65565:OXO65566 PHK65565:PHK65566 PRG65565:PRG65566 QBC65565:QBC65566 QKY65565:QKY65566 QUU65565:QUU65566 REQ65565:REQ65566 ROM65565:ROM65566 RYI65565:RYI65566 SIE65565:SIE65566 SSA65565:SSA65566 TBW65565:TBW65566 TLS65565:TLS65566 TVO65565:TVO65566 UFK65565:UFK65566 UPG65565:UPG65566 UZC65565:UZC65566 VIY65565:VIY65566 VSU65565:VSU65566 WCQ65565:WCQ65566 WMM65565:WMM65566 WWI65565:WWI65566 AA131106:AA131107 JW131101:JW131102 TS131101:TS131102 ADO131101:ADO131102 ANK131101:ANK131102 AXG131101:AXG131102 BHC131101:BHC131102 BQY131101:BQY131102 CAU131101:CAU131102 CKQ131101:CKQ131102 CUM131101:CUM131102 DEI131101:DEI131102 DOE131101:DOE131102 DYA131101:DYA131102 EHW131101:EHW131102 ERS131101:ERS131102 FBO131101:FBO131102 FLK131101:FLK131102 FVG131101:FVG131102 GFC131101:GFC131102 GOY131101:GOY131102 GYU131101:GYU131102 HIQ131101:HIQ131102 HSM131101:HSM131102 ICI131101:ICI131102 IME131101:IME131102 IWA131101:IWA131102 JFW131101:JFW131102 JPS131101:JPS131102 JZO131101:JZO131102 KJK131101:KJK131102 KTG131101:KTG131102 LDC131101:LDC131102 LMY131101:LMY131102 LWU131101:LWU131102 MGQ131101:MGQ131102 MQM131101:MQM131102 NAI131101:NAI131102 NKE131101:NKE131102 NUA131101:NUA131102 ODW131101:ODW131102 ONS131101:ONS131102 OXO131101:OXO131102 PHK131101:PHK131102 PRG131101:PRG131102 QBC131101:QBC131102 QKY131101:QKY131102 QUU131101:QUU131102 REQ131101:REQ131102 ROM131101:ROM131102 RYI131101:RYI131102 SIE131101:SIE131102 SSA131101:SSA131102 TBW131101:TBW131102 TLS131101:TLS131102 TVO131101:TVO131102 UFK131101:UFK131102 UPG131101:UPG131102 UZC131101:UZC131102 VIY131101:VIY131102 VSU131101:VSU131102 WCQ131101:WCQ131102 WMM131101:WMM131102 WWI131101:WWI131102 AA196642:AA196643 JW196637:JW196638 TS196637:TS196638 ADO196637:ADO196638 ANK196637:ANK196638 AXG196637:AXG196638 BHC196637:BHC196638 BQY196637:BQY196638 CAU196637:CAU196638 CKQ196637:CKQ196638 CUM196637:CUM196638 DEI196637:DEI196638 DOE196637:DOE196638 DYA196637:DYA196638 EHW196637:EHW196638 ERS196637:ERS196638 FBO196637:FBO196638 FLK196637:FLK196638 FVG196637:FVG196638 GFC196637:GFC196638 GOY196637:GOY196638 GYU196637:GYU196638 HIQ196637:HIQ196638 HSM196637:HSM196638 ICI196637:ICI196638 IME196637:IME196638 IWA196637:IWA196638 JFW196637:JFW196638 JPS196637:JPS196638 JZO196637:JZO196638 KJK196637:KJK196638 KTG196637:KTG196638 LDC196637:LDC196638 LMY196637:LMY196638 LWU196637:LWU196638 MGQ196637:MGQ196638 MQM196637:MQM196638 NAI196637:NAI196638 NKE196637:NKE196638 NUA196637:NUA196638 ODW196637:ODW196638 ONS196637:ONS196638 OXO196637:OXO196638 PHK196637:PHK196638 PRG196637:PRG196638 QBC196637:QBC196638 QKY196637:QKY196638 QUU196637:QUU196638 REQ196637:REQ196638 ROM196637:ROM196638 RYI196637:RYI196638 SIE196637:SIE196638 SSA196637:SSA196638 TBW196637:TBW196638 TLS196637:TLS196638 TVO196637:TVO196638 UFK196637:UFK196638 UPG196637:UPG196638 UZC196637:UZC196638 VIY196637:VIY196638 VSU196637:VSU196638 WCQ196637:WCQ196638 WMM196637:WMM196638 WWI196637:WWI196638 AA262178:AA262179 JW262173:JW262174 TS262173:TS262174 ADO262173:ADO262174 ANK262173:ANK262174 AXG262173:AXG262174 BHC262173:BHC262174 BQY262173:BQY262174 CAU262173:CAU262174 CKQ262173:CKQ262174 CUM262173:CUM262174 DEI262173:DEI262174 DOE262173:DOE262174 DYA262173:DYA262174 EHW262173:EHW262174 ERS262173:ERS262174 FBO262173:FBO262174 FLK262173:FLK262174 FVG262173:FVG262174 GFC262173:GFC262174 GOY262173:GOY262174 GYU262173:GYU262174 HIQ262173:HIQ262174 HSM262173:HSM262174 ICI262173:ICI262174 IME262173:IME262174 IWA262173:IWA262174 JFW262173:JFW262174 JPS262173:JPS262174 JZO262173:JZO262174 KJK262173:KJK262174 KTG262173:KTG262174 LDC262173:LDC262174 LMY262173:LMY262174 LWU262173:LWU262174 MGQ262173:MGQ262174 MQM262173:MQM262174 NAI262173:NAI262174 NKE262173:NKE262174 NUA262173:NUA262174 ODW262173:ODW262174 ONS262173:ONS262174 OXO262173:OXO262174 PHK262173:PHK262174 PRG262173:PRG262174 QBC262173:QBC262174 QKY262173:QKY262174 QUU262173:QUU262174 REQ262173:REQ262174 ROM262173:ROM262174 RYI262173:RYI262174 SIE262173:SIE262174 SSA262173:SSA262174 TBW262173:TBW262174 TLS262173:TLS262174 TVO262173:TVO262174 UFK262173:UFK262174 UPG262173:UPG262174 UZC262173:UZC262174 VIY262173:VIY262174 VSU262173:VSU262174 WCQ262173:WCQ262174 WMM262173:WMM262174 WWI262173:WWI262174 AA327714:AA327715 JW327709:JW327710 TS327709:TS327710 ADO327709:ADO327710 ANK327709:ANK327710 AXG327709:AXG327710 BHC327709:BHC327710 BQY327709:BQY327710 CAU327709:CAU327710 CKQ327709:CKQ327710 CUM327709:CUM327710 DEI327709:DEI327710 DOE327709:DOE327710 DYA327709:DYA327710 EHW327709:EHW327710 ERS327709:ERS327710 FBO327709:FBO327710 FLK327709:FLK327710 FVG327709:FVG327710 GFC327709:GFC327710 GOY327709:GOY327710 GYU327709:GYU327710 HIQ327709:HIQ327710 HSM327709:HSM327710 ICI327709:ICI327710 IME327709:IME327710 IWA327709:IWA327710 JFW327709:JFW327710 JPS327709:JPS327710 JZO327709:JZO327710 KJK327709:KJK327710 KTG327709:KTG327710 LDC327709:LDC327710 LMY327709:LMY327710 LWU327709:LWU327710 MGQ327709:MGQ327710 MQM327709:MQM327710 NAI327709:NAI327710 NKE327709:NKE327710 NUA327709:NUA327710 ODW327709:ODW327710 ONS327709:ONS327710 OXO327709:OXO327710 PHK327709:PHK327710 PRG327709:PRG327710 QBC327709:QBC327710 QKY327709:QKY327710 QUU327709:QUU327710 REQ327709:REQ327710 ROM327709:ROM327710 RYI327709:RYI327710 SIE327709:SIE327710 SSA327709:SSA327710 TBW327709:TBW327710 TLS327709:TLS327710 TVO327709:TVO327710 UFK327709:UFK327710 UPG327709:UPG327710 UZC327709:UZC327710 VIY327709:VIY327710 VSU327709:VSU327710 WCQ327709:WCQ327710 WMM327709:WMM327710 WWI327709:WWI327710 AA393250:AA393251 JW393245:JW393246 TS393245:TS393246 ADO393245:ADO393246 ANK393245:ANK393246 AXG393245:AXG393246 BHC393245:BHC393246 BQY393245:BQY393246 CAU393245:CAU393246 CKQ393245:CKQ393246 CUM393245:CUM393246 DEI393245:DEI393246 DOE393245:DOE393246 DYA393245:DYA393246 EHW393245:EHW393246 ERS393245:ERS393246 FBO393245:FBO393246 FLK393245:FLK393246 FVG393245:FVG393246 GFC393245:GFC393246 GOY393245:GOY393246 GYU393245:GYU393246 HIQ393245:HIQ393246 HSM393245:HSM393246 ICI393245:ICI393246 IME393245:IME393246 IWA393245:IWA393246 JFW393245:JFW393246 JPS393245:JPS393246 JZO393245:JZO393246 KJK393245:KJK393246 KTG393245:KTG393246 LDC393245:LDC393246 LMY393245:LMY393246 LWU393245:LWU393246 MGQ393245:MGQ393246 MQM393245:MQM393246 NAI393245:NAI393246 NKE393245:NKE393246 NUA393245:NUA393246 ODW393245:ODW393246 ONS393245:ONS393246 OXO393245:OXO393246 PHK393245:PHK393246 PRG393245:PRG393246 QBC393245:QBC393246 QKY393245:QKY393246 QUU393245:QUU393246 REQ393245:REQ393246 ROM393245:ROM393246 RYI393245:RYI393246 SIE393245:SIE393246 SSA393245:SSA393246 TBW393245:TBW393246 TLS393245:TLS393246 TVO393245:TVO393246 UFK393245:UFK393246 UPG393245:UPG393246 UZC393245:UZC393246 VIY393245:VIY393246 VSU393245:VSU393246 WCQ393245:WCQ393246 WMM393245:WMM393246 WWI393245:WWI393246 AA458786:AA458787 JW458781:JW458782 TS458781:TS458782 ADO458781:ADO458782 ANK458781:ANK458782 AXG458781:AXG458782 BHC458781:BHC458782 BQY458781:BQY458782 CAU458781:CAU458782 CKQ458781:CKQ458782 CUM458781:CUM458782 DEI458781:DEI458782 DOE458781:DOE458782 DYA458781:DYA458782 EHW458781:EHW458782 ERS458781:ERS458782 FBO458781:FBO458782 FLK458781:FLK458782 FVG458781:FVG458782 GFC458781:GFC458782 GOY458781:GOY458782 GYU458781:GYU458782 HIQ458781:HIQ458782 HSM458781:HSM458782 ICI458781:ICI458782 IME458781:IME458782 IWA458781:IWA458782 JFW458781:JFW458782 JPS458781:JPS458782 JZO458781:JZO458782 KJK458781:KJK458782 KTG458781:KTG458782 LDC458781:LDC458782 LMY458781:LMY458782 LWU458781:LWU458782 MGQ458781:MGQ458782 MQM458781:MQM458782 NAI458781:NAI458782 NKE458781:NKE458782 NUA458781:NUA458782 ODW458781:ODW458782 ONS458781:ONS458782 OXO458781:OXO458782 PHK458781:PHK458782 PRG458781:PRG458782 QBC458781:QBC458782 QKY458781:QKY458782 QUU458781:QUU458782 REQ458781:REQ458782 ROM458781:ROM458782 RYI458781:RYI458782 SIE458781:SIE458782 SSA458781:SSA458782 TBW458781:TBW458782 TLS458781:TLS458782 TVO458781:TVO458782 UFK458781:UFK458782 UPG458781:UPG458782 UZC458781:UZC458782 VIY458781:VIY458782 VSU458781:VSU458782 WCQ458781:WCQ458782 WMM458781:WMM458782 WWI458781:WWI458782 AA524322:AA524323 JW524317:JW524318 TS524317:TS524318 ADO524317:ADO524318 ANK524317:ANK524318 AXG524317:AXG524318 BHC524317:BHC524318 BQY524317:BQY524318 CAU524317:CAU524318 CKQ524317:CKQ524318 CUM524317:CUM524318 DEI524317:DEI524318 DOE524317:DOE524318 DYA524317:DYA524318 EHW524317:EHW524318 ERS524317:ERS524318 FBO524317:FBO524318 FLK524317:FLK524318 FVG524317:FVG524318 GFC524317:GFC524318 GOY524317:GOY524318 GYU524317:GYU524318 HIQ524317:HIQ524318 HSM524317:HSM524318 ICI524317:ICI524318 IME524317:IME524318 IWA524317:IWA524318 JFW524317:JFW524318 JPS524317:JPS524318 JZO524317:JZO524318 KJK524317:KJK524318 KTG524317:KTG524318 LDC524317:LDC524318 LMY524317:LMY524318 LWU524317:LWU524318 MGQ524317:MGQ524318 MQM524317:MQM524318 NAI524317:NAI524318 NKE524317:NKE524318 NUA524317:NUA524318 ODW524317:ODW524318 ONS524317:ONS524318 OXO524317:OXO524318 PHK524317:PHK524318 PRG524317:PRG524318 QBC524317:QBC524318 QKY524317:QKY524318 QUU524317:QUU524318 REQ524317:REQ524318 ROM524317:ROM524318 RYI524317:RYI524318 SIE524317:SIE524318 SSA524317:SSA524318 TBW524317:TBW524318 TLS524317:TLS524318 TVO524317:TVO524318 UFK524317:UFK524318 UPG524317:UPG524318 UZC524317:UZC524318 VIY524317:VIY524318 VSU524317:VSU524318 WCQ524317:WCQ524318 WMM524317:WMM524318 WWI524317:WWI524318 AA589858:AA589859 JW589853:JW589854 TS589853:TS589854 ADO589853:ADO589854 ANK589853:ANK589854 AXG589853:AXG589854 BHC589853:BHC589854 BQY589853:BQY589854 CAU589853:CAU589854 CKQ589853:CKQ589854 CUM589853:CUM589854 DEI589853:DEI589854 DOE589853:DOE589854 DYA589853:DYA589854 EHW589853:EHW589854 ERS589853:ERS589854 FBO589853:FBO589854 FLK589853:FLK589854 FVG589853:FVG589854 GFC589853:GFC589854 GOY589853:GOY589854 GYU589853:GYU589854 HIQ589853:HIQ589854 HSM589853:HSM589854 ICI589853:ICI589854 IME589853:IME589854 IWA589853:IWA589854 JFW589853:JFW589854 JPS589853:JPS589854 JZO589853:JZO589854 KJK589853:KJK589854 KTG589853:KTG589854 LDC589853:LDC589854 LMY589853:LMY589854 LWU589853:LWU589854 MGQ589853:MGQ589854 MQM589853:MQM589854 NAI589853:NAI589854 NKE589853:NKE589854 NUA589853:NUA589854 ODW589853:ODW589854 ONS589853:ONS589854 OXO589853:OXO589854 PHK589853:PHK589854 PRG589853:PRG589854 QBC589853:QBC589854 QKY589853:QKY589854 QUU589853:QUU589854 REQ589853:REQ589854 ROM589853:ROM589854 RYI589853:RYI589854 SIE589853:SIE589854 SSA589853:SSA589854 TBW589853:TBW589854 TLS589853:TLS589854 TVO589853:TVO589854 UFK589853:UFK589854 UPG589853:UPG589854 UZC589853:UZC589854 VIY589853:VIY589854 VSU589853:VSU589854 WCQ589853:WCQ589854 WMM589853:WMM589854 WWI589853:WWI589854 AA655394:AA655395 JW655389:JW655390 TS655389:TS655390 ADO655389:ADO655390 ANK655389:ANK655390 AXG655389:AXG655390 BHC655389:BHC655390 BQY655389:BQY655390 CAU655389:CAU655390 CKQ655389:CKQ655390 CUM655389:CUM655390 DEI655389:DEI655390 DOE655389:DOE655390 DYA655389:DYA655390 EHW655389:EHW655390 ERS655389:ERS655390 FBO655389:FBO655390 FLK655389:FLK655390 FVG655389:FVG655390 GFC655389:GFC655390 GOY655389:GOY655390 GYU655389:GYU655390 HIQ655389:HIQ655390 HSM655389:HSM655390 ICI655389:ICI655390 IME655389:IME655390 IWA655389:IWA655390 JFW655389:JFW655390 JPS655389:JPS655390 JZO655389:JZO655390 KJK655389:KJK655390 KTG655389:KTG655390 LDC655389:LDC655390 LMY655389:LMY655390 LWU655389:LWU655390 MGQ655389:MGQ655390 MQM655389:MQM655390 NAI655389:NAI655390 NKE655389:NKE655390 NUA655389:NUA655390 ODW655389:ODW655390 ONS655389:ONS655390 OXO655389:OXO655390 PHK655389:PHK655390 PRG655389:PRG655390 QBC655389:QBC655390 QKY655389:QKY655390 QUU655389:QUU655390 REQ655389:REQ655390 ROM655389:ROM655390 RYI655389:RYI655390 SIE655389:SIE655390 SSA655389:SSA655390 TBW655389:TBW655390 TLS655389:TLS655390 TVO655389:TVO655390 UFK655389:UFK655390 UPG655389:UPG655390 UZC655389:UZC655390 VIY655389:VIY655390 VSU655389:VSU655390 WCQ655389:WCQ655390 WMM655389:WMM655390 WWI655389:WWI655390 AA720930:AA720931 JW720925:JW720926 TS720925:TS720926 ADO720925:ADO720926 ANK720925:ANK720926 AXG720925:AXG720926 BHC720925:BHC720926 BQY720925:BQY720926 CAU720925:CAU720926 CKQ720925:CKQ720926 CUM720925:CUM720926 DEI720925:DEI720926 DOE720925:DOE720926 DYA720925:DYA720926 EHW720925:EHW720926 ERS720925:ERS720926 FBO720925:FBO720926 FLK720925:FLK720926 FVG720925:FVG720926 GFC720925:GFC720926 GOY720925:GOY720926 GYU720925:GYU720926 HIQ720925:HIQ720926 HSM720925:HSM720926 ICI720925:ICI720926 IME720925:IME720926 IWA720925:IWA720926 JFW720925:JFW720926 JPS720925:JPS720926 JZO720925:JZO720926 KJK720925:KJK720926 KTG720925:KTG720926 LDC720925:LDC720926 LMY720925:LMY720926 LWU720925:LWU720926 MGQ720925:MGQ720926 MQM720925:MQM720926 NAI720925:NAI720926 NKE720925:NKE720926 NUA720925:NUA720926 ODW720925:ODW720926 ONS720925:ONS720926 OXO720925:OXO720926 PHK720925:PHK720926 PRG720925:PRG720926 QBC720925:QBC720926 QKY720925:QKY720926 QUU720925:QUU720926 REQ720925:REQ720926 ROM720925:ROM720926 RYI720925:RYI720926 SIE720925:SIE720926 SSA720925:SSA720926 TBW720925:TBW720926 TLS720925:TLS720926 TVO720925:TVO720926 UFK720925:UFK720926 UPG720925:UPG720926 UZC720925:UZC720926 VIY720925:VIY720926 VSU720925:VSU720926 WCQ720925:WCQ720926 WMM720925:WMM720926 WWI720925:WWI720926 AA786466:AA786467 JW786461:JW786462 TS786461:TS786462 ADO786461:ADO786462 ANK786461:ANK786462 AXG786461:AXG786462 BHC786461:BHC786462 BQY786461:BQY786462 CAU786461:CAU786462 CKQ786461:CKQ786462 CUM786461:CUM786462 DEI786461:DEI786462 DOE786461:DOE786462 DYA786461:DYA786462 EHW786461:EHW786462 ERS786461:ERS786462 FBO786461:FBO786462 FLK786461:FLK786462 FVG786461:FVG786462 GFC786461:GFC786462 GOY786461:GOY786462 GYU786461:GYU786462 HIQ786461:HIQ786462 HSM786461:HSM786462 ICI786461:ICI786462 IME786461:IME786462 IWA786461:IWA786462 JFW786461:JFW786462 JPS786461:JPS786462 JZO786461:JZO786462 KJK786461:KJK786462 KTG786461:KTG786462 LDC786461:LDC786462 LMY786461:LMY786462 LWU786461:LWU786462 MGQ786461:MGQ786462 MQM786461:MQM786462 NAI786461:NAI786462 NKE786461:NKE786462 NUA786461:NUA786462 ODW786461:ODW786462 ONS786461:ONS786462 OXO786461:OXO786462 PHK786461:PHK786462 PRG786461:PRG786462 QBC786461:QBC786462 QKY786461:QKY786462 QUU786461:QUU786462 REQ786461:REQ786462 ROM786461:ROM786462 RYI786461:RYI786462 SIE786461:SIE786462 SSA786461:SSA786462 TBW786461:TBW786462 TLS786461:TLS786462 TVO786461:TVO786462 UFK786461:UFK786462 UPG786461:UPG786462 UZC786461:UZC786462 VIY786461:VIY786462 VSU786461:VSU786462 WCQ786461:WCQ786462 WMM786461:WMM786462 WWI786461:WWI786462 AA852002:AA852003 JW851997:JW851998 TS851997:TS851998 ADO851997:ADO851998 ANK851997:ANK851998 AXG851997:AXG851998 BHC851997:BHC851998 BQY851997:BQY851998 CAU851997:CAU851998 CKQ851997:CKQ851998 CUM851997:CUM851998 DEI851997:DEI851998 DOE851997:DOE851998 DYA851997:DYA851998 EHW851997:EHW851998 ERS851997:ERS851998 FBO851997:FBO851998 FLK851997:FLK851998 FVG851997:FVG851998 GFC851997:GFC851998 GOY851997:GOY851998 GYU851997:GYU851998 HIQ851997:HIQ851998 HSM851997:HSM851998 ICI851997:ICI851998 IME851997:IME851998 IWA851997:IWA851998 JFW851997:JFW851998 JPS851997:JPS851998 JZO851997:JZO851998 KJK851997:KJK851998 KTG851997:KTG851998 LDC851997:LDC851998 LMY851997:LMY851998 LWU851997:LWU851998 MGQ851997:MGQ851998 MQM851997:MQM851998 NAI851997:NAI851998 NKE851997:NKE851998 NUA851997:NUA851998 ODW851997:ODW851998 ONS851997:ONS851998 OXO851997:OXO851998 PHK851997:PHK851998 PRG851997:PRG851998 QBC851997:QBC851998 QKY851997:QKY851998 QUU851997:QUU851998 REQ851997:REQ851998 ROM851997:ROM851998 RYI851997:RYI851998 SIE851997:SIE851998 SSA851997:SSA851998 TBW851997:TBW851998 TLS851997:TLS851998 TVO851997:TVO851998 UFK851997:UFK851998 UPG851997:UPG851998 UZC851997:UZC851998 VIY851997:VIY851998 VSU851997:VSU851998 WCQ851997:WCQ851998 WMM851997:WMM851998 WWI851997:WWI851998 AA917538:AA917539 JW917533:JW917534 TS917533:TS917534 ADO917533:ADO917534 ANK917533:ANK917534 AXG917533:AXG917534 BHC917533:BHC917534 BQY917533:BQY917534 CAU917533:CAU917534 CKQ917533:CKQ917534 CUM917533:CUM917534 DEI917533:DEI917534 DOE917533:DOE917534 DYA917533:DYA917534 EHW917533:EHW917534 ERS917533:ERS917534 FBO917533:FBO917534 FLK917533:FLK917534 FVG917533:FVG917534 GFC917533:GFC917534 GOY917533:GOY917534 GYU917533:GYU917534 HIQ917533:HIQ917534 HSM917533:HSM917534 ICI917533:ICI917534 IME917533:IME917534 IWA917533:IWA917534 JFW917533:JFW917534 JPS917533:JPS917534 JZO917533:JZO917534 KJK917533:KJK917534 KTG917533:KTG917534 LDC917533:LDC917534 LMY917533:LMY917534 LWU917533:LWU917534 MGQ917533:MGQ917534 MQM917533:MQM917534 NAI917533:NAI917534 NKE917533:NKE917534 NUA917533:NUA917534 ODW917533:ODW917534 ONS917533:ONS917534 OXO917533:OXO917534 PHK917533:PHK917534 PRG917533:PRG917534 QBC917533:QBC917534 QKY917533:QKY917534 QUU917533:QUU917534 REQ917533:REQ917534 ROM917533:ROM917534 RYI917533:RYI917534 SIE917533:SIE917534 SSA917533:SSA917534 TBW917533:TBW917534 TLS917533:TLS917534 TVO917533:TVO917534 UFK917533:UFK917534 UPG917533:UPG917534 UZC917533:UZC917534 VIY917533:VIY917534 VSU917533:VSU917534 WCQ917533:WCQ917534 WMM917533:WMM917534 WWI917533:WWI917534 AA983074:AA983075 JW983069:JW983070 TS983069:TS983070 ADO983069:ADO983070 ANK983069:ANK983070 AXG983069:AXG983070 BHC983069:BHC983070 BQY983069:BQY983070 CAU983069:CAU983070 CKQ983069:CKQ983070 CUM983069:CUM983070 DEI983069:DEI983070 DOE983069:DOE983070 DYA983069:DYA983070 EHW983069:EHW983070 ERS983069:ERS983070 FBO983069:FBO983070 FLK983069:FLK983070 FVG983069:FVG983070 GFC983069:GFC983070 GOY983069:GOY983070 GYU983069:GYU983070 HIQ983069:HIQ983070 HSM983069:HSM983070 ICI983069:ICI983070 IME983069:IME983070 IWA983069:IWA983070 JFW983069:JFW983070 JPS983069:JPS983070 JZO983069:JZO983070 KJK983069:KJK983070 KTG983069:KTG983070 LDC983069:LDC983070 LMY983069:LMY983070 LWU983069:LWU983070 MGQ983069:MGQ983070 MQM983069:MQM983070 NAI983069:NAI983070 NKE983069:NKE983070 NUA983069:NUA983070 ODW983069:ODW983070 ONS983069:ONS983070 OXO983069:OXO983070 PHK983069:PHK983070 PRG983069:PRG983070 QBC983069:QBC983070 QKY983069:QKY983070 QUU983069:QUU983070 REQ983069:REQ983070 ROM983069:ROM983070 RYI983069:RYI983070 SIE983069:SIE983070 SSA983069:SSA983070 TBW983069:TBW983070 TLS983069:TLS983070 TVO983069:TVO983070 UFK983069:UFK983070 UPG983069:UPG983070 UZC983069:UZC983070 VIY983069:VIY983070 VSU983069:VSU983070 WCQ983069:WCQ983070 WMM983069:WMM983070 WWI983069:WWI983070 Y34 JY29:JY30 TU29:TU30 ADQ29:ADQ30 ANM29:ANM30 AXI29:AXI30 BHE29:BHE30 BRA29:BRA30 CAW29:CAW30 CKS29:CKS30 CUO29:CUO30 DEK29:DEK30 DOG29:DOG30 DYC29:DYC30 EHY29:EHY30 ERU29:ERU30 FBQ29:FBQ30 FLM29:FLM30 FVI29:FVI30 GFE29:GFE30 GPA29:GPA30 GYW29:GYW30 HIS29:HIS30 HSO29:HSO30 ICK29:ICK30 IMG29:IMG30 IWC29:IWC30 JFY29:JFY30 JPU29:JPU30 JZQ29:JZQ30 KJM29:KJM30 KTI29:KTI30 LDE29:LDE30 LNA29:LNA30 LWW29:LWW30 MGS29:MGS30 MQO29:MQO30 NAK29:NAK30 NKG29:NKG30 NUC29:NUC30 ODY29:ODY30 ONU29:ONU30 OXQ29:OXQ30 PHM29:PHM30 PRI29:PRI30 QBE29:QBE30 QLA29:QLA30 QUW29:QUW30 RES29:RES30 ROO29:ROO30 RYK29:RYK30 SIG29:SIG30 SSC29:SSC30 TBY29:TBY30 TLU29:TLU30 TVQ29:TVQ30 UFM29:UFM30 UPI29:UPI30 UZE29:UZE30 VJA29:VJA30 VSW29:VSW30 WCS29:WCS30 WMO29:WMO30 WWK29:WWK30 AC65570:AC65571 JY65565:JY65566 TU65565:TU65566 ADQ65565:ADQ65566 ANM65565:ANM65566 AXI65565:AXI65566 BHE65565:BHE65566 BRA65565:BRA65566 CAW65565:CAW65566 CKS65565:CKS65566 CUO65565:CUO65566 DEK65565:DEK65566 DOG65565:DOG65566 DYC65565:DYC65566 EHY65565:EHY65566 ERU65565:ERU65566 FBQ65565:FBQ65566 FLM65565:FLM65566 FVI65565:FVI65566 GFE65565:GFE65566 GPA65565:GPA65566 GYW65565:GYW65566 HIS65565:HIS65566 HSO65565:HSO65566 ICK65565:ICK65566 IMG65565:IMG65566 IWC65565:IWC65566 JFY65565:JFY65566 JPU65565:JPU65566 JZQ65565:JZQ65566 KJM65565:KJM65566 KTI65565:KTI65566 LDE65565:LDE65566 LNA65565:LNA65566 LWW65565:LWW65566 MGS65565:MGS65566 MQO65565:MQO65566 NAK65565:NAK65566 NKG65565:NKG65566 NUC65565:NUC65566 ODY65565:ODY65566 ONU65565:ONU65566 OXQ65565:OXQ65566 PHM65565:PHM65566 PRI65565:PRI65566 QBE65565:QBE65566 QLA65565:QLA65566 QUW65565:QUW65566 RES65565:RES65566 ROO65565:ROO65566 RYK65565:RYK65566 SIG65565:SIG65566 SSC65565:SSC65566 TBY65565:TBY65566 TLU65565:TLU65566 TVQ65565:TVQ65566 UFM65565:UFM65566 UPI65565:UPI65566 UZE65565:UZE65566 VJA65565:VJA65566 VSW65565:VSW65566 WCS65565:WCS65566 WMO65565:WMO65566 WWK65565:WWK65566 AC131106:AC131107 JY131101:JY131102 TU131101:TU131102 ADQ131101:ADQ131102 ANM131101:ANM131102 AXI131101:AXI131102 BHE131101:BHE131102 BRA131101:BRA131102 CAW131101:CAW131102 CKS131101:CKS131102 CUO131101:CUO131102 DEK131101:DEK131102 DOG131101:DOG131102 DYC131101:DYC131102 EHY131101:EHY131102 ERU131101:ERU131102 FBQ131101:FBQ131102 FLM131101:FLM131102 FVI131101:FVI131102 GFE131101:GFE131102 GPA131101:GPA131102 GYW131101:GYW131102 HIS131101:HIS131102 HSO131101:HSO131102 ICK131101:ICK131102 IMG131101:IMG131102 IWC131101:IWC131102 JFY131101:JFY131102 JPU131101:JPU131102 JZQ131101:JZQ131102 KJM131101:KJM131102 KTI131101:KTI131102 LDE131101:LDE131102 LNA131101:LNA131102 LWW131101:LWW131102 MGS131101:MGS131102 MQO131101:MQO131102 NAK131101:NAK131102 NKG131101:NKG131102 NUC131101:NUC131102 ODY131101:ODY131102 ONU131101:ONU131102 OXQ131101:OXQ131102 PHM131101:PHM131102 PRI131101:PRI131102 QBE131101:QBE131102 QLA131101:QLA131102 QUW131101:QUW131102 RES131101:RES131102 ROO131101:ROO131102 RYK131101:RYK131102 SIG131101:SIG131102 SSC131101:SSC131102 TBY131101:TBY131102 TLU131101:TLU131102 TVQ131101:TVQ131102 UFM131101:UFM131102 UPI131101:UPI131102 UZE131101:UZE131102 VJA131101:VJA131102 VSW131101:VSW131102 WCS131101:WCS131102 WMO131101:WMO131102 WWK131101:WWK131102 AC196642:AC196643 JY196637:JY196638 TU196637:TU196638 ADQ196637:ADQ196638 ANM196637:ANM196638 AXI196637:AXI196638 BHE196637:BHE196638 BRA196637:BRA196638 CAW196637:CAW196638 CKS196637:CKS196638 CUO196637:CUO196638 DEK196637:DEK196638 DOG196637:DOG196638 DYC196637:DYC196638 EHY196637:EHY196638 ERU196637:ERU196638 FBQ196637:FBQ196638 FLM196637:FLM196638 FVI196637:FVI196638 GFE196637:GFE196638 GPA196637:GPA196638 GYW196637:GYW196638 HIS196637:HIS196638 HSO196637:HSO196638 ICK196637:ICK196638 IMG196637:IMG196638 IWC196637:IWC196638 JFY196637:JFY196638 JPU196637:JPU196638 JZQ196637:JZQ196638 KJM196637:KJM196638 KTI196637:KTI196638 LDE196637:LDE196638 LNA196637:LNA196638 LWW196637:LWW196638 MGS196637:MGS196638 MQO196637:MQO196638 NAK196637:NAK196638 NKG196637:NKG196638 NUC196637:NUC196638 ODY196637:ODY196638 ONU196637:ONU196638 OXQ196637:OXQ196638 PHM196637:PHM196638 PRI196637:PRI196638 QBE196637:QBE196638 QLA196637:QLA196638 QUW196637:QUW196638 RES196637:RES196638 ROO196637:ROO196638 RYK196637:RYK196638 SIG196637:SIG196638 SSC196637:SSC196638 TBY196637:TBY196638 TLU196637:TLU196638 TVQ196637:TVQ196638 UFM196637:UFM196638 UPI196637:UPI196638 UZE196637:UZE196638 VJA196637:VJA196638 VSW196637:VSW196638 WCS196637:WCS196638 WMO196637:WMO196638 WWK196637:WWK196638 AC262178:AC262179 JY262173:JY262174 TU262173:TU262174 ADQ262173:ADQ262174 ANM262173:ANM262174 AXI262173:AXI262174 BHE262173:BHE262174 BRA262173:BRA262174 CAW262173:CAW262174 CKS262173:CKS262174 CUO262173:CUO262174 DEK262173:DEK262174 DOG262173:DOG262174 DYC262173:DYC262174 EHY262173:EHY262174 ERU262173:ERU262174 FBQ262173:FBQ262174 FLM262173:FLM262174 FVI262173:FVI262174 GFE262173:GFE262174 GPA262173:GPA262174 GYW262173:GYW262174 HIS262173:HIS262174 HSO262173:HSO262174 ICK262173:ICK262174 IMG262173:IMG262174 IWC262173:IWC262174 JFY262173:JFY262174 JPU262173:JPU262174 JZQ262173:JZQ262174 KJM262173:KJM262174 KTI262173:KTI262174 LDE262173:LDE262174 LNA262173:LNA262174 LWW262173:LWW262174 MGS262173:MGS262174 MQO262173:MQO262174 NAK262173:NAK262174 NKG262173:NKG262174 NUC262173:NUC262174 ODY262173:ODY262174 ONU262173:ONU262174 OXQ262173:OXQ262174 PHM262173:PHM262174 PRI262173:PRI262174 QBE262173:QBE262174 QLA262173:QLA262174 QUW262173:QUW262174 RES262173:RES262174 ROO262173:ROO262174 RYK262173:RYK262174 SIG262173:SIG262174 SSC262173:SSC262174 TBY262173:TBY262174 TLU262173:TLU262174 TVQ262173:TVQ262174 UFM262173:UFM262174 UPI262173:UPI262174 UZE262173:UZE262174 VJA262173:VJA262174 VSW262173:VSW262174 WCS262173:WCS262174 WMO262173:WMO262174 WWK262173:WWK262174 AC327714:AC327715 JY327709:JY327710 TU327709:TU327710 ADQ327709:ADQ327710 ANM327709:ANM327710 AXI327709:AXI327710 BHE327709:BHE327710 BRA327709:BRA327710 CAW327709:CAW327710 CKS327709:CKS327710 CUO327709:CUO327710 DEK327709:DEK327710 DOG327709:DOG327710 DYC327709:DYC327710 EHY327709:EHY327710 ERU327709:ERU327710 FBQ327709:FBQ327710 FLM327709:FLM327710 FVI327709:FVI327710 GFE327709:GFE327710 GPA327709:GPA327710 GYW327709:GYW327710 HIS327709:HIS327710 HSO327709:HSO327710 ICK327709:ICK327710 IMG327709:IMG327710 IWC327709:IWC327710 JFY327709:JFY327710 JPU327709:JPU327710 JZQ327709:JZQ327710 KJM327709:KJM327710 KTI327709:KTI327710 LDE327709:LDE327710 LNA327709:LNA327710 LWW327709:LWW327710 MGS327709:MGS327710 MQO327709:MQO327710 NAK327709:NAK327710 NKG327709:NKG327710 NUC327709:NUC327710 ODY327709:ODY327710 ONU327709:ONU327710 OXQ327709:OXQ327710 PHM327709:PHM327710 PRI327709:PRI327710 QBE327709:QBE327710 QLA327709:QLA327710 QUW327709:QUW327710 RES327709:RES327710 ROO327709:ROO327710 RYK327709:RYK327710 SIG327709:SIG327710 SSC327709:SSC327710 TBY327709:TBY327710 TLU327709:TLU327710 TVQ327709:TVQ327710 UFM327709:UFM327710 UPI327709:UPI327710 UZE327709:UZE327710 VJA327709:VJA327710 VSW327709:VSW327710 WCS327709:WCS327710 WMO327709:WMO327710 WWK327709:WWK327710 AC393250:AC393251 JY393245:JY393246 TU393245:TU393246 ADQ393245:ADQ393246 ANM393245:ANM393246 AXI393245:AXI393246 BHE393245:BHE393246 BRA393245:BRA393246 CAW393245:CAW393246 CKS393245:CKS393246 CUO393245:CUO393246 DEK393245:DEK393246 DOG393245:DOG393246 DYC393245:DYC393246 EHY393245:EHY393246 ERU393245:ERU393246 FBQ393245:FBQ393246 FLM393245:FLM393246 FVI393245:FVI393246 GFE393245:GFE393246 GPA393245:GPA393246 GYW393245:GYW393246 HIS393245:HIS393246 HSO393245:HSO393246 ICK393245:ICK393246 IMG393245:IMG393246 IWC393245:IWC393246 JFY393245:JFY393246 JPU393245:JPU393246 JZQ393245:JZQ393246 KJM393245:KJM393246 KTI393245:KTI393246 LDE393245:LDE393246 LNA393245:LNA393246 LWW393245:LWW393246 MGS393245:MGS393246 MQO393245:MQO393246 NAK393245:NAK393246 NKG393245:NKG393246 NUC393245:NUC393246 ODY393245:ODY393246 ONU393245:ONU393246 OXQ393245:OXQ393246 PHM393245:PHM393246 PRI393245:PRI393246 QBE393245:QBE393246 QLA393245:QLA393246 QUW393245:QUW393246 RES393245:RES393246 ROO393245:ROO393246 RYK393245:RYK393246 SIG393245:SIG393246 SSC393245:SSC393246 TBY393245:TBY393246 TLU393245:TLU393246 TVQ393245:TVQ393246 UFM393245:UFM393246 UPI393245:UPI393246 UZE393245:UZE393246 VJA393245:VJA393246 VSW393245:VSW393246 WCS393245:WCS393246 WMO393245:WMO393246 WWK393245:WWK393246 AC458786:AC458787 JY458781:JY458782 TU458781:TU458782 ADQ458781:ADQ458782 ANM458781:ANM458782 AXI458781:AXI458782 BHE458781:BHE458782 BRA458781:BRA458782 CAW458781:CAW458782 CKS458781:CKS458782 CUO458781:CUO458782 DEK458781:DEK458782 DOG458781:DOG458782 DYC458781:DYC458782 EHY458781:EHY458782 ERU458781:ERU458782 FBQ458781:FBQ458782 FLM458781:FLM458782 FVI458781:FVI458782 GFE458781:GFE458782 GPA458781:GPA458782 GYW458781:GYW458782 HIS458781:HIS458782 HSO458781:HSO458782 ICK458781:ICK458782 IMG458781:IMG458782 IWC458781:IWC458782 JFY458781:JFY458782 JPU458781:JPU458782 JZQ458781:JZQ458782 KJM458781:KJM458782 KTI458781:KTI458782 LDE458781:LDE458782 LNA458781:LNA458782 LWW458781:LWW458782 MGS458781:MGS458782 MQO458781:MQO458782 NAK458781:NAK458782 NKG458781:NKG458782 NUC458781:NUC458782 ODY458781:ODY458782 ONU458781:ONU458782 OXQ458781:OXQ458782 PHM458781:PHM458782 PRI458781:PRI458782 QBE458781:QBE458782 QLA458781:QLA458782 QUW458781:QUW458782 RES458781:RES458782 ROO458781:ROO458782 RYK458781:RYK458782 SIG458781:SIG458782 SSC458781:SSC458782 TBY458781:TBY458782 TLU458781:TLU458782 TVQ458781:TVQ458782 UFM458781:UFM458782 UPI458781:UPI458782 UZE458781:UZE458782 VJA458781:VJA458782 VSW458781:VSW458782 WCS458781:WCS458782 WMO458781:WMO458782 WWK458781:WWK458782 AC524322:AC524323 JY524317:JY524318 TU524317:TU524318 ADQ524317:ADQ524318 ANM524317:ANM524318 AXI524317:AXI524318 BHE524317:BHE524318 BRA524317:BRA524318 CAW524317:CAW524318 CKS524317:CKS524318 CUO524317:CUO524318 DEK524317:DEK524318 DOG524317:DOG524318 DYC524317:DYC524318 EHY524317:EHY524318 ERU524317:ERU524318 FBQ524317:FBQ524318 FLM524317:FLM524318 FVI524317:FVI524318 GFE524317:GFE524318 GPA524317:GPA524318 GYW524317:GYW524318 HIS524317:HIS524318 HSO524317:HSO524318 ICK524317:ICK524318 IMG524317:IMG524318 IWC524317:IWC524318 JFY524317:JFY524318 JPU524317:JPU524318 JZQ524317:JZQ524318 KJM524317:KJM524318 KTI524317:KTI524318 LDE524317:LDE524318 LNA524317:LNA524318 LWW524317:LWW524318 MGS524317:MGS524318 MQO524317:MQO524318 NAK524317:NAK524318 NKG524317:NKG524318 NUC524317:NUC524318 ODY524317:ODY524318 ONU524317:ONU524318 OXQ524317:OXQ524318 PHM524317:PHM524318 PRI524317:PRI524318 QBE524317:QBE524318 QLA524317:QLA524318 QUW524317:QUW524318 RES524317:RES524318 ROO524317:ROO524318 RYK524317:RYK524318 SIG524317:SIG524318 SSC524317:SSC524318 TBY524317:TBY524318 TLU524317:TLU524318 TVQ524317:TVQ524318 UFM524317:UFM524318 UPI524317:UPI524318 UZE524317:UZE524318 VJA524317:VJA524318 VSW524317:VSW524318 WCS524317:WCS524318 WMO524317:WMO524318 WWK524317:WWK524318 AC589858:AC589859 JY589853:JY589854 TU589853:TU589854 ADQ589853:ADQ589854 ANM589853:ANM589854 AXI589853:AXI589854 BHE589853:BHE589854 BRA589853:BRA589854 CAW589853:CAW589854 CKS589853:CKS589854 CUO589853:CUO589854 DEK589853:DEK589854 DOG589853:DOG589854 DYC589853:DYC589854 EHY589853:EHY589854 ERU589853:ERU589854 FBQ589853:FBQ589854 FLM589853:FLM589854 FVI589853:FVI589854 GFE589853:GFE589854 GPA589853:GPA589854 GYW589853:GYW589854 HIS589853:HIS589854 HSO589853:HSO589854 ICK589853:ICK589854 IMG589853:IMG589854 IWC589853:IWC589854 JFY589853:JFY589854 JPU589853:JPU589854 JZQ589853:JZQ589854 KJM589853:KJM589854 KTI589853:KTI589854 LDE589853:LDE589854 LNA589853:LNA589854 LWW589853:LWW589854 MGS589853:MGS589854 MQO589853:MQO589854 NAK589853:NAK589854 NKG589853:NKG589854 NUC589853:NUC589854 ODY589853:ODY589854 ONU589853:ONU589854 OXQ589853:OXQ589854 PHM589853:PHM589854 PRI589853:PRI589854 QBE589853:QBE589854 QLA589853:QLA589854 QUW589853:QUW589854 RES589853:RES589854 ROO589853:ROO589854 RYK589853:RYK589854 SIG589853:SIG589854 SSC589853:SSC589854 TBY589853:TBY589854 TLU589853:TLU589854 TVQ589853:TVQ589854 UFM589853:UFM589854 UPI589853:UPI589854 UZE589853:UZE589854 VJA589853:VJA589854 VSW589853:VSW589854 WCS589853:WCS589854 WMO589853:WMO589854 WWK589853:WWK589854 AC655394:AC655395 JY655389:JY655390 TU655389:TU655390 ADQ655389:ADQ655390 ANM655389:ANM655390 AXI655389:AXI655390 BHE655389:BHE655390 BRA655389:BRA655390 CAW655389:CAW655390 CKS655389:CKS655390 CUO655389:CUO655390 DEK655389:DEK655390 DOG655389:DOG655390 DYC655389:DYC655390 EHY655389:EHY655390 ERU655389:ERU655390 FBQ655389:FBQ655390 FLM655389:FLM655390 FVI655389:FVI655390 GFE655389:GFE655390 GPA655389:GPA655390 GYW655389:GYW655390 HIS655389:HIS655390 HSO655389:HSO655390 ICK655389:ICK655390 IMG655389:IMG655390 IWC655389:IWC655390 JFY655389:JFY655390 JPU655389:JPU655390 JZQ655389:JZQ655390 KJM655389:KJM655390 KTI655389:KTI655390 LDE655389:LDE655390 LNA655389:LNA655390 LWW655389:LWW655390 MGS655389:MGS655390 MQO655389:MQO655390 NAK655389:NAK655390 NKG655389:NKG655390 NUC655389:NUC655390 ODY655389:ODY655390 ONU655389:ONU655390 OXQ655389:OXQ655390 PHM655389:PHM655390 PRI655389:PRI655390 QBE655389:QBE655390 QLA655389:QLA655390 QUW655389:QUW655390 RES655389:RES655390 ROO655389:ROO655390 RYK655389:RYK655390 SIG655389:SIG655390 SSC655389:SSC655390 TBY655389:TBY655390 TLU655389:TLU655390 TVQ655389:TVQ655390 UFM655389:UFM655390 UPI655389:UPI655390 UZE655389:UZE655390 VJA655389:VJA655390 VSW655389:VSW655390 WCS655389:WCS655390 WMO655389:WMO655390 WWK655389:WWK655390 AC720930:AC720931 JY720925:JY720926 TU720925:TU720926 ADQ720925:ADQ720926 ANM720925:ANM720926 AXI720925:AXI720926 BHE720925:BHE720926 BRA720925:BRA720926 CAW720925:CAW720926 CKS720925:CKS720926 CUO720925:CUO720926 DEK720925:DEK720926 DOG720925:DOG720926 DYC720925:DYC720926 EHY720925:EHY720926 ERU720925:ERU720926 FBQ720925:FBQ720926 FLM720925:FLM720926 FVI720925:FVI720926 GFE720925:GFE720926 GPA720925:GPA720926 GYW720925:GYW720926 HIS720925:HIS720926 HSO720925:HSO720926 ICK720925:ICK720926 IMG720925:IMG720926 IWC720925:IWC720926 JFY720925:JFY720926 JPU720925:JPU720926 JZQ720925:JZQ720926 KJM720925:KJM720926 KTI720925:KTI720926 LDE720925:LDE720926 LNA720925:LNA720926 LWW720925:LWW720926 MGS720925:MGS720926 MQO720925:MQO720926 NAK720925:NAK720926 NKG720925:NKG720926 NUC720925:NUC720926 ODY720925:ODY720926 ONU720925:ONU720926 OXQ720925:OXQ720926 PHM720925:PHM720926 PRI720925:PRI720926 QBE720925:QBE720926 QLA720925:QLA720926 QUW720925:QUW720926 RES720925:RES720926 ROO720925:ROO720926 RYK720925:RYK720926 SIG720925:SIG720926 SSC720925:SSC720926 TBY720925:TBY720926 TLU720925:TLU720926 TVQ720925:TVQ720926 UFM720925:UFM720926 UPI720925:UPI720926 UZE720925:UZE720926 VJA720925:VJA720926 VSW720925:VSW720926 WCS720925:WCS720926 WMO720925:WMO720926 WWK720925:WWK720926 AC786466:AC786467 JY786461:JY786462 TU786461:TU786462 ADQ786461:ADQ786462 ANM786461:ANM786462 AXI786461:AXI786462 BHE786461:BHE786462 BRA786461:BRA786462 CAW786461:CAW786462 CKS786461:CKS786462 CUO786461:CUO786462 DEK786461:DEK786462 DOG786461:DOG786462 DYC786461:DYC786462 EHY786461:EHY786462 ERU786461:ERU786462 FBQ786461:FBQ786462 FLM786461:FLM786462 FVI786461:FVI786462 GFE786461:GFE786462 GPA786461:GPA786462 GYW786461:GYW786462 HIS786461:HIS786462 HSO786461:HSO786462 ICK786461:ICK786462 IMG786461:IMG786462 IWC786461:IWC786462 JFY786461:JFY786462 JPU786461:JPU786462 JZQ786461:JZQ786462 KJM786461:KJM786462 KTI786461:KTI786462 LDE786461:LDE786462 LNA786461:LNA786462 LWW786461:LWW786462 MGS786461:MGS786462 MQO786461:MQO786462 NAK786461:NAK786462 NKG786461:NKG786462 NUC786461:NUC786462 ODY786461:ODY786462 ONU786461:ONU786462 OXQ786461:OXQ786462 PHM786461:PHM786462 PRI786461:PRI786462 QBE786461:QBE786462 QLA786461:QLA786462 QUW786461:QUW786462 RES786461:RES786462 ROO786461:ROO786462 RYK786461:RYK786462 SIG786461:SIG786462 SSC786461:SSC786462 TBY786461:TBY786462 TLU786461:TLU786462 TVQ786461:TVQ786462 UFM786461:UFM786462 UPI786461:UPI786462 UZE786461:UZE786462 VJA786461:VJA786462 VSW786461:VSW786462 WCS786461:WCS786462 WMO786461:WMO786462 WWK786461:WWK786462 AC852002:AC852003 JY851997:JY851998 TU851997:TU851998 ADQ851997:ADQ851998 ANM851997:ANM851998 AXI851997:AXI851998 BHE851997:BHE851998 BRA851997:BRA851998 CAW851997:CAW851998 CKS851997:CKS851998 CUO851997:CUO851998 DEK851997:DEK851998 DOG851997:DOG851998 DYC851997:DYC851998 EHY851997:EHY851998 ERU851997:ERU851998 FBQ851997:FBQ851998 FLM851997:FLM851998 FVI851997:FVI851998 GFE851997:GFE851998 GPA851997:GPA851998 GYW851997:GYW851998 HIS851997:HIS851998 HSO851997:HSO851998 ICK851997:ICK851998 IMG851997:IMG851998 IWC851997:IWC851998 JFY851997:JFY851998 JPU851997:JPU851998 JZQ851997:JZQ851998 KJM851997:KJM851998 KTI851997:KTI851998 LDE851997:LDE851998 LNA851997:LNA851998 LWW851997:LWW851998 MGS851997:MGS851998 MQO851997:MQO851998 NAK851997:NAK851998 NKG851997:NKG851998 NUC851997:NUC851998 ODY851997:ODY851998 ONU851997:ONU851998 OXQ851997:OXQ851998 PHM851997:PHM851998 PRI851997:PRI851998 QBE851997:QBE851998 QLA851997:QLA851998 QUW851997:QUW851998 RES851997:RES851998 ROO851997:ROO851998 RYK851997:RYK851998 SIG851997:SIG851998 SSC851997:SSC851998 TBY851997:TBY851998 TLU851997:TLU851998 TVQ851997:TVQ851998 UFM851997:UFM851998 UPI851997:UPI851998 UZE851997:UZE851998 VJA851997:VJA851998 VSW851997:VSW851998 WCS851997:WCS851998 WMO851997:WMO851998 WWK851997:WWK851998 AC917538:AC917539 JY917533:JY917534 TU917533:TU917534 ADQ917533:ADQ917534 ANM917533:ANM917534 AXI917533:AXI917534 BHE917533:BHE917534 BRA917533:BRA917534 CAW917533:CAW917534 CKS917533:CKS917534 CUO917533:CUO917534 DEK917533:DEK917534 DOG917533:DOG917534 DYC917533:DYC917534 EHY917533:EHY917534 ERU917533:ERU917534 FBQ917533:FBQ917534 FLM917533:FLM917534 FVI917533:FVI917534 GFE917533:GFE917534 GPA917533:GPA917534 GYW917533:GYW917534 HIS917533:HIS917534 HSO917533:HSO917534 ICK917533:ICK917534 IMG917533:IMG917534 IWC917533:IWC917534 JFY917533:JFY917534 JPU917533:JPU917534 JZQ917533:JZQ917534 KJM917533:KJM917534 KTI917533:KTI917534 LDE917533:LDE917534 LNA917533:LNA917534 LWW917533:LWW917534 MGS917533:MGS917534 MQO917533:MQO917534 NAK917533:NAK917534 NKG917533:NKG917534 NUC917533:NUC917534 ODY917533:ODY917534 ONU917533:ONU917534 OXQ917533:OXQ917534 PHM917533:PHM917534 PRI917533:PRI917534 QBE917533:QBE917534 QLA917533:QLA917534 QUW917533:QUW917534 RES917533:RES917534 ROO917533:ROO917534 RYK917533:RYK917534 SIG917533:SIG917534 SSC917533:SSC917534 TBY917533:TBY917534 TLU917533:TLU917534 TVQ917533:TVQ917534 UFM917533:UFM917534 UPI917533:UPI917534 UZE917533:UZE917534 VJA917533:VJA917534 VSW917533:VSW917534 WCS917533:WCS917534 WMO917533:WMO917534 WWK917533:WWK917534 AC983074:AC983075 JY983069:JY983070 TU983069:TU983070 ADQ983069:ADQ983070 ANM983069:ANM983070 AXI983069:AXI983070 BHE983069:BHE983070 BRA983069:BRA983070 CAW983069:CAW983070 CKS983069:CKS983070 CUO983069:CUO983070 DEK983069:DEK983070 DOG983069:DOG983070 DYC983069:DYC983070 EHY983069:EHY983070 ERU983069:ERU983070 FBQ983069:FBQ983070 FLM983069:FLM983070 FVI983069:FVI983070 GFE983069:GFE983070 GPA983069:GPA983070 GYW983069:GYW983070 HIS983069:HIS983070 HSO983069:HSO983070 ICK983069:ICK983070 IMG983069:IMG983070 IWC983069:IWC983070 JFY983069:JFY983070 JPU983069:JPU983070 JZQ983069:JZQ983070 KJM983069:KJM983070 KTI983069:KTI983070 LDE983069:LDE983070 LNA983069:LNA983070 LWW983069:LWW983070 MGS983069:MGS983070 MQO983069:MQO983070 NAK983069:NAK983070 NKG983069:NKG983070 NUC983069:NUC983070 ODY983069:ODY983070 ONU983069:ONU983070 OXQ983069:OXQ983070 PHM983069:PHM983070 PRI983069:PRI983070 QBE983069:QBE983070 QLA983069:QLA983070 QUW983069:QUW983070 RES983069:RES983070 ROO983069:ROO983070 RYK983069:RYK983070 SIG983069:SIG983070 SSC983069:SSC983070 TBY983069:TBY983070 TLU983069:TLU983070 TVQ983069:TVQ983070 UFM983069:UFM983070 UPI983069:UPI983070 UZE983069:UZE983070 VJA983069:VJA983070 VSW983069:VSW983070 WCS983069:WCS983070 WMO983069:WMO983070 WWK983069:WWK983070 R12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L65550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L131086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L196622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L262158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L327694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L393230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L458766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L524302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L589838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L655374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L720910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L786446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L851982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L917518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L983054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AB12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X65550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X131086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X196622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X262158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X327694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X393230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X458766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X524302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X589838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X655374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X720910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X786446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X851982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X917518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X983054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V13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U65551 JQ65546 TM65546 ADI65546 ANE65546 AXA65546 BGW65546 BQS65546 CAO65546 CKK65546 CUG65546 DEC65546 DNY65546 DXU65546 EHQ65546 ERM65546 FBI65546 FLE65546 FVA65546 GEW65546 GOS65546 GYO65546 HIK65546 HSG65546 ICC65546 ILY65546 IVU65546 JFQ65546 JPM65546 JZI65546 KJE65546 KTA65546 LCW65546 LMS65546 LWO65546 MGK65546 MQG65546 NAC65546 NJY65546 NTU65546 ODQ65546 ONM65546 OXI65546 PHE65546 PRA65546 QAW65546 QKS65546 QUO65546 REK65546 ROG65546 RYC65546 SHY65546 SRU65546 TBQ65546 TLM65546 TVI65546 UFE65546 UPA65546 UYW65546 VIS65546 VSO65546 WCK65546 WMG65546 WWC65546 U131087 JQ131082 TM131082 ADI131082 ANE131082 AXA131082 BGW131082 BQS131082 CAO131082 CKK131082 CUG131082 DEC131082 DNY131082 DXU131082 EHQ131082 ERM131082 FBI131082 FLE131082 FVA131082 GEW131082 GOS131082 GYO131082 HIK131082 HSG131082 ICC131082 ILY131082 IVU131082 JFQ131082 JPM131082 JZI131082 KJE131082 KTA131082 LCW131082 LMS131082 LWO131082 MGK131082 MQG131082 NAC131082 NJY131082 NTU131082 ODQ131082 ONM131082 OXI131082 PHE131082 PRA131082 QAW131082 QKS131082 QUO131082 REK131082 ROG131082 RYC131082 SHY131082 SRU131082 TBQ131082 TLM131082 TVI131082 UFE131082 UPA131082 UYW131082 VIS131082 VSO131082 WCK131082 WMG131082 WWC131082 U196623 JQ196618 TM196618 ADI196618 ANE196618 AXA196618 BGW196618 BQS196618 CAO196618 CKK196618 CUG196618 DEC196618 DNY196618 DXU196618 EHQ196618 ERM196618 FBI196618 FLE196618 FVA196618 GEW196618 GOS196618 GYO196618 HIK196618 HSG196618 ICC196618 ILY196618 IVU196618 JFQ196618 JPM196618 JZI196618 KJE196618 KTA196618 LCW196618 LMS196618 LWO196618 MGK196618 MQG196618 NAC196618 NJY196618 NTU196618 ODQ196618 ONM196618 OXI196618 PHE196618 PRA196618 QAW196618 QKS196618 QUO196618 REK196618 ROG196618 RYC196618 SHY196618 SRU196618 TBQ196618 TLM196618 TVI196618 UFE196618 UPA196618 UYW196618 VIS196618 VSO196618 WCK196618 WMG196618 WWC196618 U262159 JQ262154 TM262154 ADI262154 ANE262154 AXA262154 BGW262154 BQS262154 CAO262154 CKK262154 CUG262154 DEC262154 DNY262154 DXU262154 EHQ262154 ERM262154 FBI262154 FLE262154 FVA262154 GEW262154 GOS262154 GYO262154 HIK262154 HSG262154 ICC262154 ILY262154 IVU262154 JFQ262154 JPM262154 JZI262154 KJE262154 KTA262154 LCW262154 LMS262154 LWO262154 MGK262154 MQG262154 NAC262154 NJY262154 NTU262154 ODQ262154 ONM262154 OXI262154 PHE262154 PRA262154 QAW262154 QKS262154 QUO262154 REK262154 ROG262154 RYC262154 SHY262154 SRU262154 TBQ262154 TLM262154 TVI262154 UFE262154 UPA262154 UYW262154 VIS262154 VSO262154 WCK262154 WMG262154 WWC262154 U327695 JQ327690 TM327690 ADI327690 ANE327690 AXA327690 BGW327690 BQS327690 CAO327690 CKK327690 CUG327690 DEC327690 DNY327690 DXU327690 EHQ327690 ERM327690 FBI327690 FLE327690 FVA327690 GEW327690 GOS327690 GYO327690 HIK327690 HSG327690 ICC327690 ILY327690 IVU327690 JFQ327690 JPM327690 JZI327690 KJE327690 KTA327690 LCW327690 LMS327690 LWO327690 MGK327690 MQG327690 NAC327690 NJY327690 NTU327690 ODQ327690 ONM327690 OXI327690 PHE327690 PRA327690 QAW327690 QKS327690 QUO327690 REK327690 ROG327690 RYC327690 SHY327690 SRU327690 TBQ327690 TLM327690 TVI327690 UFE327690 UPA327690 UYW327690 VIS327690 VSO327690 WCK327690 WMG327690 WWC327690 U393231 JQ393226 TM393226 ADI393226 ANE393226 AXA393226 BGW393226 BQS393226 CAO393226 CKK393226 CUG393226 DEC393226 DNY393226 DXU393226 EHQ393226 ERM393226 FBI393226 FLE393226 FVA393226 GEW393226 GOS393226 GYO393226 HIK393226 HSG393226 ICC393226 ILY393226 IVU393226 JFQ393226 JPM393226 JZI393226 KJE393226 KTA393226 LCW393226 LMS393226 LWO393226 MGK393226 MQG393226 NAC393226 NJY393226 NTU393226 ODQ393226 ONM393226 OXI393226 PHE393226 PRA393226 QAW393226 QKS393226 QUO393226 REK393226 ROG393226 RYC393226 SHY393226 SRU393226 TBQ393226 TLM393226 TVI393226 UFE393226 UPA393226 UYW393226 VIS393226 VSO393226 WCK393226 WMG393226 WWC393226 U458767 JQ458762 TM458762 ADI458762 ANE458762 AXA458762 BGW458762 BQS458762 CAO458762 CKK458762 CUG458762 DEC458762 DNY458762 DXU458762 EHQ458762 ERM458762 FBI458762 FLE458762 FVA458762 GEW458762 GOS458762 GYO458762 HIK458762 HSG458762 ICC458762 ILY458762 IVU458762 JFQ458762 JPM458762 JZI458762 KJE458762 KTA458762 LCW458762 LMS458762 LWO458762 MGK458762 MQG458762 NAC458762 NJY458762 NTU458762 ODQ458762 ONM458762 OXI458762 PHE458762 PRA458762 QAW458762 QKS458762 QUO458762 REK458762 ROG458762 RYC458762 SHY458762 SRU458762 TBQ458762 TLM458762 TVI458762 UFE458762 UPA458762 UYW458762 VIS458762 VSO458762 WCK458762 WMG458762 WWC458762 U524303 JQ524298 TM524298 ADI524298 ANE524298 AXA524298 BGW524298 BQS524298 CAO524298 CKK524298 CUG524298 DEC524298 DNY524298 DXU524298 EHQ524298 ERM524298 FBI524298 FLE524298 FVA524298 GEW524298 GOS524298 GYO524298 HIK524298 HSG524298 ICC524298 ILY524298 IVU524298 JFQ524298 JPM524298 JZI524298 KJE524298 KTA524298 LCW524298 LMS524298 LWO524298 MGK524298 MQG524298 NAC524298 NJY524298 NTU524298 ODQ524298 ONM524298 OXI524298 PHE524298 PRA524298 QAW524298 QKS524298 QUO524298 REK524298 ROG524298 RYC524298 SHY524298 SRU524298 TBQ524298 TLM524298 TVI524298 UFE524298 UPA524298 UYW524298 VIS524298 VSO524298 WCK524298 WMG524298 WWC524298 U589839 JQ589834 TM589834 ADI589834 ANE589834 AXA589834 BGW589834 BQS589834 CAO589834 CKK589834 CUG589834 DEC589834 DNY589834 DXU589834 EHQ589834 ERM589834 FBI589834 FLE589834 FVA589834 GEW589834 GOS589834 GYO589834 HIK589834 HSG589834 ICC589834 ILY589834 IVU589834 JFQ589834 JPM589834 JZI589834 KJE589834 KTA589834 LCW589834 LMS589834 LWO589834 MGK589834 MQG589834 NAC589834 NJY589834 NTU589834 ODQ589834 ONM589834 OXI589834 PHE589834 PRA589834 QAW589834 QKS589834 QUO589834 REK589834 ROG589834 RYC589834 SHY589834 SRU589834 TBQ589834 TLM589834 TVI589834 UFE589834 UPA589834 UYW589834 VIS589834 VSO589834 WCK589834 WMG589834 WWC589834 U655375 JQ655370 TM655370 ADI655370 ANE655370 AXA655370 BGW655370 BQS655370 CAO655370 CKK655370 CUG655370 DEC655370 DNY655370 DXU655370 EHQ655370 ERM655370 FBI655370 FLE655370 FVA655370 GEW655370 GOS655370 GYO655370 HIK655370 HSG655370 ICC655370 ILY655370 IVU655370 JFQ655370 JPM655370 JZI655370 KJE655370 KTA655370 LCW655370 LMS655370 LWO655370 MGK655370 MQG655370 NAC655370 NJY655370 NTU655370 ODQ655370 ONM655370 OXI655370 PHE655370 PRA655370 QAW655370 QKS655370 QUO655370 REK655370 ROG655370 RYC655370 SHY655370 SRU655370 TBQ655370 TLM655370 TVI655370 UFE655370 UPA655370 UYW655370 VIS655370 VSO655370 WCK655370 WMG655370 WWC655370 U720911 JQ720906 TM720906 ADI720906 ANE720906 AXA720906 BGW720906 BQS720906 CAO720906 CKK720906 CUG720906 DEC720906 DNY720906 DXU720906 EHQ720906 ERM720906 FBI720906 FLE720906 FVA720906 GEW720906 GOS720906 GYO720906 HIK720906 HSG720906 ICC720906 ILY720906 IVU720906 JFQ720906 JPM720906 JZI720906 KJE720906 KTA720906 LCW720906 LMS720906 LWO720906 MGK720906 MQG720906 NAC720906 NJY720906 NTU720906 ODQ720906 ONM720906 OXI720906 PHE720906 PRA720906 QAW720906 QKS720906 QUO720906 REK720906 ROG720906 RYC720906 SHY720906 SRU720906 TBQ720906 TLM720906 TVI720906 UFE720906 UPA720906 UYW720906 VIS720906 VSO720906 WCK720906 WMG720906 WWC720906 U786447 JQ786442 TM786442 ADI786442 ANE786442 AXA786442 BGW786442 BQS786442 CAO786442 CKK786442 CUG786442 DEC786442 DNY786442 DXU786442 EHQ786442 ERM786442 FBI786442 FLE786442 FVA786442 GEW786442 GOS786442 GYO786442 HIK786442 HSG786442 ICC786442 ILY786442 IVU786442 JFQ786442 JPM786442 JZI786442 KJE786442 KTA786442 LCW786442 LMS786442 LWO786442 MGK786442 MQG786442 NAC786442 NJY786442 NTU786442 ODQ786442 ONM786442 OXI786442 PHE786442 PRA786442 QAW786442 QKS786442 QUO786442 REK786442 ROG786442 RYC786442 SHY786442 SRU786442 TBQ786442 TLM786442 TVI786442 UFE786442 UPA786442 UYW786442 VIS786442 VSO786442 WCK786442 WMG786442 WWC786442 U851983 JQ851978 TM851978 ADI851978 ANE851978 AXA851978 BGW851978 BQS851978 CAO851978 CKK851978 CUG851978 DEC851978 DNY851978 DXU851978 EHQ851978 ERM851978 FBI851978 FLE851978 FVA851978 GEW851978 GOS851978 GYO851978 HIK851978 HSG851978 ICC851978 ILY851978 IVU851978 JFQ851978 JPM851978 JZI851978 KJE851978 KTA851978 LCW851978 LMS851978 LWO851978 MGK851978 MQG851978 NAC851978 NJY851978 NTU851978 ODQ851978 ONM851978 OXI851978 PHE851978 PRA851978 QAW851978 QKS851978 QUO851978 REK851978 ROG851978 RYC851978 SHY851978 SRU851978 TBQ851978 TLM851978 TVI851978 UFE851978 UPA851978 UYW851978 VIS851978 VSO851978 WCK851978 WMG851978 WWC851978 U917519 JQ917514 TM917514 ADI917514 ANE917514 AXA917514 BGW917514 BQS917514 CAO917514 CKK917514 CUG917514 DEC917514 DNY917514 DXU917514 EHQ917514 ERM917514 FBI917514 FLE917514 FVA917514 GEW917514 GOS917514 GYO917514 HIK917514 HSG917514 ICC917514 ILY917514 IVU917514 JFQ917514 JPM917514 JZI917514 KJE917514 KTA917514 LCW917514 LMS917514 LWO917514 MGK917514 MQG917514 NAC917514 NJY917514 NTU917514 ODQ917514 ONM917514 OXI917514 PHE917514 PRA917514 QAW917514 QKS917514 QUO917514 REK917514 ROG917514 RYC917514 SHY917514 SRU917514 TBQ917514 TLM917514 TVI917514 UFE917514 UPA917514 UYW917514 VIS917514 VSO917514 WCK917514 WMG917514 WWC917514 U983055 JQ983050 TM983050 ADI983050 ANE983050 AXA983050 BGW983050 BQS983050 CAO983050 CKK983050 CUG983050 DEC983050 DNY983050 DXU983050 EHQ983050 ERM983050 FBI983050 FLE983050 FVA983050 GEW983050 GOS983050 GYO983050 HIK983050 HSG983050 ICC983050 ILY983050 IVU983050 JFQ983050 JPM983050 JZI983050 KJE983050 KTA983050 LCW983050 LMS983050 LWO983050 MGK983050 MQG983050 NAC983050 NJY983050 NTU983050 ODQ983050 ONM983050 OXI983050 PHE983050 PRA983050 QAW983050 QKS983050 QUO983050 REK983050 ROG983050 RYC983050 SHY983050 SRU983050 TBQ983050 TLM983050 TVI983050 UFE983050 UPA983050 UYW983050 VIS983050 VSO983050 WCK983050 WMG983050 WWC983050 WXO983086 JU29:JU30 TQ29:TQ30 ADM29:ADM30 ANI29:ANI30 AXE29:AXE30 BHA29:BHA30 BQW29:BQW30 CAS29:CAS30 CKO29:CKO30 CUK29:CUK30 DEG29:DEG30 DOC29:DOC30 DXY29:DXY30 EHU29:EHU30 ERQ29:ERQ30 FBM29:FBM30 FLI29:FLI30 FVE29:FVE30 GFA29:GFA30 GOW29:GOW30 GYS29:GYS30 HIO29:HIO30 HSK29:HSK30 ICG29:ICG30 IMC29:IMC30 IVY29:IVY30 JFU29:JFU30 JPQ29:JPQ30 JZM29:JZM30 KJI29:KJI30 KTE29:KTE30 LDA29:LDA30 LMW29:LMW30 LWS29:LWS30 MGO29:MGO30 MQK29:MQK30 NAG29:NAG30 NKC29:NKC30 NTY29:NTY30 ODU29:ODU30 ONQ29:ONQ30 OXM29:OXM30 PHI29:PHI30 PRE29:PRE30 QBA29:QBA30 QKW29:QKW30 QUS29:QUS30 REO29:REO30 ROK29:ROK30 RYG29:RYG30 SIC29:SIC30 SRY29:SRY30 TBU29:TBU30 TLQ29:TLQ30 TVM29:TVM30 UFI29:UFI30 UPE29:UPE30 UZA29:UZA30 VIW29:VIW30 VSS29:VSS30 WCO29:WCO30 WMK29:WMK30 WWG29:WWG30 Y65570:Y65571 JU65565:JU65566 TQ65565:TQ65566 ADM65565:ADM65566 ANI65565:ANI65566 AXE65565:AXE65566 BHA65565:BHA65566 BQW65565:BQW65566 CAS65565:CAS65566 CKO65565:CKO65566 CUK65565:CUK65566 DEG65565:DEG65566 DOC65565:DOC65566 DXY65565:DXY65566 EHU65565:EHU65566 ERQ65565:ERQ65566 FBM65565:FBM65566 FLI65565:FLI65566 FVE65565:FVE65566 GFA65565:GFA65566 GOW65565:GOW65566 GYS65565:GYS65566 HIO65565:HIO65566 HSK65565:HSK65566 ICG65565:ICG65566 IMC65565:IMC65566 IVY65565:IVY65566 JFU65565:JFU65566 JPQ65565:JPQ65566 JZM65565:JZM65566 KJI65565:KJI65566 KTE65565:KTE65566 LDA65565:LDA65566 LMW65565:LMW65566 LWS65565:LWS65566 MGO65565:MGO65566 MQK65565:MQK65566 NAG65565:NAG65566 NKC65565:NKC65566 NTY65565:NTY65566 ODU65565:ODU65566 ONQ65565:ONQ65566 OXM65565:OXM65566 PHI65565:PHI65566 PRE65565:PRE65566 QBA65565:QBA65566 QKW65565:QKW65566 QUS65565:QUS65566 REO65565:REO65566 ROK65565:ROK65566 RYG65565:RYG65566 SIC65565:SIC65566 SRY65565:SRY65566 TBU65565:TBU65566 TLQ65565:TLQ65566 TVM65565:TVM65566 UFI65565:UFI65566 UPE65565:UPE65566 UZA65565:UZA65566 VIW65565:VIW65566 VSS65565:VSS65566 WCO65565:WCO65566 WMK65565:WMK65566 WWG65565:WWG65566 Y131106:Y131107 JU131101:JU131102 TQ131101:TQ131102 ADM131101:ADM131102 ANI131101:ANI131102 AXE131101:AXE131102 BHA131101:BHA131102 BQW131101:BQW131102 CAS131101:CAS131102 CKO131101:CKO131102 CUK131101:CUK131102 DEG131101:DEG131102 DOC131101:DOC131102 DXY131101:DXY131102 EHU131101:EHU131102 ERQ131101:ERQ131102 FBM131101:FBM131102 FLI131101:FLI131102 FVE131101:FVE131102 GFA131101:GFA131102 GOW131101:GOW131102 GYS131101:GYS131102 HIO131101:HIO131102 HSK131101:HSK131102 ICG131101:ICG131102 IMC131101:IMC131102 IVY131101:IVY131102 JFU131101:JFU131102 JPQ131101:JPQ131102 JZM131101:JZM131102 KJI131101:KJI131102 KTE131101:KTE131102 LDA131101:LDA131102 LMW131101:LMW131102 LWS131101:LWS131102 MGO131101:MGO131102 MQK131101:MQK131102 NAG131101:NAG131102 NKC131101:NKC131102 NTY131101:NTY131102 ODU131101:ODU131102 ONQ131101:ONQ131102 OXM131101:OXM131102 PHI131101:PHI131102 PRE131101:PRE131102 QBA131101:QBA131102 QKW131101:QKW131102 QUS131101:QUS131102 REO131101:REO131102 ROK131101:ROK131102 RYG131101:RYG131102 SIC131101:SIC131102 SRY131101:SRY131102 TBU131101:TBU131102 TLQ131101:TLQ131102 TVM131101:TVM131102 UFI131101:UFI131102 UPE131101:UPE131102 UZA131101:UZA131102 VIW131101:VIW131102 VSS131101:VSS131102 WCO131101:WCO131102 WMK131101:WMK131102 WWG131101:WWG131102 Y196642:Y196643 JU196637:JU196638 TQ196637:TQ196638 ADM196637:ADM196638 ANI196637:ANI196638 AXE196637:AXE196638 BHA196637:BHA196638 BQW196637:BQW196638 CAS196637:CAS196638 CKO196637:CKO196638 CUK196637:CUK196638 DEG196637:DEG196638 DOC196637:DOC196638 DXY196637:DXY196638 EHU196637:EHU196638 ERQ196637:ERQ196638 FBM196637:FBM196638 FLI196637:FLI196638 FVE196637:FVE196638 GFA196637:GFA196638 GOW196637:GOW196638 GYS196637:GYS196638 HIO196637:HIO196638 HSK196637:HSK196638 ICG196637:ICG196638 IMC196637:IMC196638 IVY196637:IVY196638 JFU196637:JFU196638 JPQ196637:JPQ196638 JZM196637:JZM196638 KJI196637:KJI196638 KTE196637:KTE196638 LDA196637:LDA196638 LMW196637:LMW196638 LWS196637:LWS196638 MGO196637:MGO196638 MQK196637:MQK196638 NAG196637:NAG196638 NKC196637:NKC196638 NTY196637:NTY196638 ODU196637:ODU196638 ONQ196637:ONQ196638 OXM196637:OXM196638 PHI196637:PHI196638 PRE196637:PRE196638 QBA196637:QBA196638 QKW196637:QKW196638 QUS196637:QUS196638 REO196637:REO196638 ROK196637:ROK196638 RYG196637:RYG196638 SIC196637:SIC196638 SRY196637:SRY196638 TBU196637:TBU196638 TLQ196637:TLQ196638 TVM196637:TVM196638 UFI196637:UFI196638 UPE196637:UPE196638 UZA196637:UZA196638 VIW196637:VIW196638 VSS196637:VSS196638 WCO196637:WCO196638 WMK196637:WMK196638 WWG196637:WWG196638 Y262178:Y262179 JU262173:JU262174 TQ262173:TQ262174 ADM262173:ADM262174 ANI262173:ANI262174 AXE262173:AXE262174 BHA262173:BHA262174 BQW262173:BQW262174 CAS262173:CAS262174 CKO262173:CKO262174 CUK262173:CUK262174 DEG262173:DEG262174 DOC262173:DOC262174 DXY262173:DXY262174 EHU262173:EHU262174 ERQ262173:ERQ262174 FBM262173:FBM262174 FLI262173:FLI262174 FVE262173:FVE262174 GFA262173:GFA262174 GOW262173:GOW262174 GYS262173:GYS262174 HIO262173:HIO262174 HSK262173:HSK262174 ICG262173:ICG262174 IMC262173:IMC262174 IVY262173:IVY262174 JFU262173:JFU262174 JPQ262173:JPQ262174 JZM262173:JZM262174 KJI262173:KJI262174 KTE262173:KTE262174 LDA262173:LDA262174 LMW262173:LMW262174 LWS262173:LWS262174 MGO262173:MGO262174 MQK262173:MQK262174 NAG262173:NAG262174 NKC262173:NKC262174 NTY262173:NTY262174 ODU262173:ODU262174 ONQ262173:ONQ262174 OXM262173:OXM262174 PHI262173:PHI262174 PRE262173:PRE262174 QBA262173:QBA262174 QKW262173:QKW262174 QUS262173:QUS262174 REO262173:REO262174 ROK262173:ROK262174 RYG262173:RYG262174 SIC262173:SIC262174 SRY262173:SRY262174 TBU262173:TBU262174 TLQ262173:TLQ262174 TVM262173:TVM262174 UFI262173:UFI262174 UPE262173:UPE262174 UZA262173:UZA262174 VIW262173:VIW262174 VSS262173:VSS262174 WCO262173:WCO262174 WMK262173:WMK262174 WWG262173:WWG262174 Y327714:Y327715 JU327709:JU327710 TQ327709:TQ327710 ADM327709:ADM327710 ANI327709:ANI327710 AXE327709:AXE327710 BHA327709:BHA327710 BQW327709:BQW327710 CAS327709:CAS327710 CKO327709:CKO327710 CUK327709:CUK327710 DEG327709:DEG327710 DOC327709:DOC327710 DXY327709:DXY327710 EHU327709:EHU327710 ERQ327709:ERQ327710 FBM327709:FBM327710 FLI327709:FLI327710 FVE327709:FVE327710 GFA327709:GFA327710 GOW327709:GOW327710 GYS327709:GYS327710 HIO327709:HIO327710 HSK327709:HSK327710 ICG327709:ICG327710 IMC327709:IMC327710 IVY327709:IVY327710 JFU327709:JFU327710 JPQ327709:JPQ327710 JZM327709:JZM327710 KJI327709:KJI327710 KTE327709:KTE327710 LDA327709:LDA327710 LMW327709:LMW327710 LWS327709:LWS327710 MGO327709:MGO327710 MQK327709:MQK327710 NAG327709:NAG327710 NKC327709:NKC327710 NTY327709:NTY327710 ODU327709:ODU327710 ONQ327709:ONQ327710 OXM327709:OXM327710 PHI327709:PHI327710 PRE327709:PRE327710 QBA327709:QBA327710 QKW327709:QKW327710 QUS327709:QUS327710 REO327709:REO327710 ROK327709:ROK327710 RYG327709:RYG327710 SIC327709:SIC327710 SRY327709:SRY327710 TBU327709:TBU327710 TLQ327709:TLQ327710 TVM327709:TVM327710 UFI327709:UFI327710 UPE327709:UPE327710 UZA327709:UZA327710 VIW327709:VIW327710 VSS327709:VSS327710 WCO327709:WCO327710 WMK327709:WMK327710 WWG327709:WWG327710 Y393250:Y393251 JU393245:JU393246 TQ393245:TQ393246 ADM393245:ADM393246 ANI393245:ANI393246 AXE393245:AXE393246 BHA393245:BHA393246 BQW393245:BQW393246 CAS393245:CAS393246 CKO393245:CKO393246 CUK393245:CUK393246 DEG393245:DEG393246 DOC393245:DOC393246 DXY393245:DXY393246 EHU393245:EHU393246 ERQ393245:ERQ393246 FBM393245:FBM393246 FLI393245:FLI393246 FVE393245:FVE393246 GFA393245:GFA393246 GOW393245:GOW393246 GYS393245:GYS393246 HIO393245:HIO393246 HSK393245:HSK393246 ICG393245:ICG393246 IMC393245:IMC393246 IVY393245:IVY393246 JFU393245:JFU393246 JPQ393245:JPQ393246 JZM393245:JZM393246 KJI393245:KJI393246 KTE393245:KTE393246 LDA393245:LDA393246 LMW393245:LMW393246 LWS393245:LWS393246 MGO393245:MGO393246 MQK393245:MQK393246 NAG393245:NAG393246 NKC393245:NKC393246 NTY393245:NTY393246 ODU393245:ODU393246 ONQ393245:ONQ393246 OXM393245:OXM393246 PHI393245:PHI393246 PRE393245:PRE393246 QBA393245:QBA393246 QKW393245:QKW393246 QUS393245:QUS393246 REO393245:REO393246 ROK393245:ROK393246 RYG393245:RYG393246 SIC393245:SIC393246 SRY393245:SRY393246 TBU393245:TBU393246 TLQ393245:TLQ393246 TVM393245:TVM393246 UFI393245:UFI393246 UPE393245:UPE393246 UZA393245:UZA393246 VIW393245:VIW393246 VSS393245:VSS393246 WCO393245:WCO393246 WMK393245:WMK393246 WWG393245:WWG393246 Y458786:Y458787 JU458781:JU458782 TQ458781:TQ458782 ADM458781:ADM458782 ANI458781:ANI458782 AXE458781:AXE458782 BHA458781:BHA458782 BQW458781:BQW458782 CAS458781:CAS458782 CKO458781:CKO458782 CUK458781:CUK458782 DEG458781:DEG458782 DOC458781:DOC458782 DXY458781:DXY458782 EHU458781:EHU458782 ERQ458781:ERQ458782 FBM458781:FBM458782 FLI458781:FLI458782 FVE458781:FVE458782 GFA458781:GFA458782 GOW458781:GOW458782 GYS458781:GYS458782 HIO458781:HIO458782 HSK458781:HSK458782 ICG458781:ICG458782 IMC458781:IMC458782 IVY458781:IVY458782 JFU458781:JFU458782 JPQ458781:JPQ458782 JZM458781:JZM458782 KJI458781:KJI458782 KTE458781:KTE458782 LDA458781:LDA458782 LMW458781:LMW458782 LWS458781:LWS458782 MGO458781:MGO458782 MQK458781:MQK458782 NAG458781:NAG458782 NKC458781:NKC458782 NTY458781:NTY458782 ODU458781:ODU458782 ONQ458781:ONQ458782 OXM458781:OXM458782 PHI458781:PHI458782 PRE458781:PRE458782 QBA458781:QBA458782 QKW458781:QKW458782 QUS458781:QUS458782 REO458781:REO458782 ROK458781:ROK458782 RYG458781:RYG458782 SIC458781:SIC458782 SRY458781:SRY458782 TBU458781:TBU458782 TLQ458781:TLQ458782 TVM458781:TVM458782 UFI458781:UFI458782 UPE458781:UPE458782 UZA458781:UZA458782 VIW458781:VIW458782 VSS458781:VSS458782 WCO458781:WCO458782 WMK458781:WMK458782 WWG458781:WWG458782 Y524322:Y524323 JU524317:JU524318 TQ524317:TQ524318 ADM524317:ADM524318 ANI524317:ANI524318 AXE524317:AXE524318 BHA524317:BHA524318 BQW524317:BQW524318 CAS524317:CAS524318 CKO524317:CKO524318 CUK524317:CUK524318 DEG524317:DEG524318 DOC524317:DOC524318 DXY524317:DXY524318 EHU524317:EHU524318 ERQ524317:ERQ524318 FBM524317:FBM524318 FLI524317:FLI524318 FVE524317:FVE524318 GFA524317:GFA524318 GOW524317:GOW524318 GYS524317:GYS524318 HIO524317:HIO524318 HSK524317:HSK524318 ICG524317:ICG524318 IMC524317:IMC524318 IVY524317:IVY524318 JFU524317:JFU524318 JPQ524317:JPQ524318 JZM524317:JZM524318 KJI524317:KJI524318 KTE524317:KTE524318 LDA524317:LDA524318 LMW524317:LMW524318 LWS524317:LWS524318 MGO524317:MGO524318 MQK524317:MQK524318 NAG524317:NAG524318 NKC524317:NKC524318 NTY524317:NTY524318 ODU524317:ODU524318 ONQ524317:ONQ524318 OXM524317:OXM524318 PHI524317:PHI524318 PRE524317:PRE524318 QBA524317:QBA524318 QKW524317:QKW524318 QUS524317:QUS524318 REO524317:REO524318 ROK524317:ROK524318 RYG524317:RYG524318 SIC524317:SIC524318 SRY524317:SRY524318 TBU524317:TBU524318 TLQ524317:TLQ524318 TVM524317:TVM524318 UFI524317:UFI524318 UPE524317:UPE524318 UZA524317:UZA524318 VIW524317:VIW524318 VSS524317:VSS524318 WCO524317:WCO524318 WMK524317:WMK524318 WWG524317:WWG524318 Y589858:Y589859 JU589853:JU589854 TQ589853:TQ589854 ADM589853:ADM589854 ANI589853:ANI589854 AXE589853:AXE589854 BHA589853:BHA589854 BQW589853:BQW589854 CAS589853:CAS589854 CKO589853:CKO589854 CUK589853:CUK589854 DEG589853:DEG589854 DOC589853:DOC589854 DXY589853:DXY589854 EHU589853:EHU589854 ERQ589853:ERQ589854 FBM589853:FBM589854 FLI589853:FLI589854 FVE589853:FVE589854 GFA589853:GFA589854 GOW589853:GOW589854 GYS589853:GYS589854 HIO589853:HIO589854 HSK589853:HSK589854 ICG589853:ICG589854 IMC589853:IMC589854 IVY589853:IVY589854 JFU589853:JFU589854 JPQ589853:JPQ589854 JZM589853:JZM589854 KJI589853:KJI589854 KTE589853:KTE589854 LDA589853:LDA589854 LMW589853:LMW589854 LWS589853:LWS589854 MGO589853:MGO589854 MQK589853:MQK589854 NAG589853:NAG589854 NKC589853:NKC589854 NTY589853:NTY589854 ODU589853:ODU589854 ONQ589853:ONQ589854 OXM589853:OXM589854 PHI589853:PHI589854 PRE589853:PRE589854 QBA589853:QBA589854 QKW589853:QKW589854 QUS589853:QUS589854 REO589853:REO589854 ROK589853:ROK589854 RYG589853:RYG589854 SIC589853:SIC589854 SRY589853:SRY589854 TBU589853:TBU589854 TLQ589853:TLQ589854 TVM589853:TVM589854 UFI589853:UFI589854 UPE589853:UPE589854 UZA589853:UZA589854 VIW589853:VIW589854 VSS589853:VSS589854 WCO589853:WCO589854 WMK589853:WMK589854 WWG589853:WWG589854 Y655394:Y655395 JU655389:JU655390 TQ655389:TQ655390 ADM655389:ADM655390 ANI655389:ANI655390 AXE655389:AXE655390 BHA655389:BHA655390 BQW655389:BQW655390 CAS655389:CAS655390 CKO655389:CKO655390 CUK655389:CUK655390 DEG655389:DEG655390 DOC655389:DOC655390 DXY655389:DXY655390 EHU655389:EHU655390 ERQ655389:ERQ655390 FBM655389:FBM655390 FLI655389:FLI655390 FVE655389:FVE655390 GFA655389:GFA655390 GOW655389:GOW655390 GYS655389:GYS655390 HIO655389:HIO655390 HSK655389:HSK655390 ICG655389:ICG655390 IMC655389:IMC655390 IVY655389:IVY655390 JFU655389:JFU655390 JPQ655389:JPQ655390 JZM655389:JZM655390 KJI655389:KJI655390 KTE655389:KTE655390 LDA655389:LDA655390 LMW655389:LMW655390 LWS655389:LWS655390 MGO655389:MGO655390 MQK655389:MQK655390 NAG655389:NAG655390 NKC655389:NKC655390 NTY655389:NTY655390 ODU655389:ODU655390 ONQ655389:ONQ655390 OXM655389:OXM655390 PHI655389:PHI655390 PRE655389:PRE655390 QBA655389:QBA655390 QKW655389:QKW655390 QUS655389:QUS655390 REO655389:REO655390 ROK655389:ROK655390 RYG655389:RYG655390 SIC655389:SIC655390 SRY655389:SRY655390 TBU655389:TBU655390 TLQ655389:TLQ655390 TVM655389:TVM655390 UFI655389:UFI655390 UPE655389:UPE655390 UZA655389:UZA655390 VIW655389:VIW655390 VSS655389:VSS655390 WCO655389:WCO655390 WMK655389:WMK655390 WWG655389:WWG655390 Y720930:Y720931 JU720925:JU720926 TQ720925:TQ720926 ADM720925:ADM720926 ANI720925:ANI720926 AXE720925:AXE720926 BHA720925:BHA720926 BQW720925:BQW720926 CAS720925:CAS720926 CKO720925:CKO720926 CUK720925:CUK720926 DEG720925:DEG720926 DOC720925:DOC720926 DXY720925:DXY720926 EHU720925:EHU720926 ERQ720925:ERQ720926 FBM720925:FBM720926 FLI720925:FLI720926 FVE720925:FVE720926 GFA720925:GFA720926 GOW720925:GOW720926 GYS720925:GYS720926 HIO720925:HIO720926 HSK720925:HSK720926 ICG720925:ICG720926 IMC720925:IMC720926 IVY720925:IVY720926 JFU720925:JFU720926 JPQ720925:JPQ720926 JZM720925:JZM720926 KJI720925:KJI720926 KTE720925:KTE720926 LDA720925:LDA720926 LMW720925:LMW720926 LWS720925:LWS720926 MGO720925:MGO720926 MQK720925:MQK720926 NAG720925:NAG720926 NKC720925:NKC720926 NTY720925:NTY720926 ODU720925:ODU720926 ONQ720925:ONQ720926 OXM720925:OXM720926 PHI720925:PHI720926 PRE720925:PRE720926 QBA720925:QBA720926 QKW720925:QKW720926 QUS720925:QUS720926 REO720925:REO720926 ROK720925:ROK720926 RYG720925:RYG720926 SIC720925:SIC720926 SRY720925:SRY720926 TBU720925:TBU720926 TLQ720925:TLQ720926 TVM720925:TVM720926 UFI720925:UFI720926 UPE720925:UPE720926 UZA720925:UZA720926 VIW720925:VIW720926 VSS720925:VSS720926 WCO720925:WCO720926 WMK720925:WMK720926 WWG720925:WWG720926 Y786466:Y786467 JU786461:JU786462 TQ786461:TQ786462 ADM786461:ADM786462 ANI786461:ANI786462 AXE786461:AXE786462 BHA786461:BHA786462 BQW786461:BQW786462 CAS786461:CAS786462 CKO786461:CKO786462 CUK786461:CUK786462 DEG786461:DEG786462 DOC786461:DOC786462 DXY786461:DXY786462 EHU786461:EHU786462 ERQ786461:ERQ786462 FBM786461:FBM786462 FLI786461:FLI786462 FVE786461:FVE786462 GFA786461:GFA786462 GOW786461:GOW786462 GYS786461:GYS786462 HIO786461:HIO786462 HSK786461:HSK786462 ICG786461:ICG786462 IMC786461:IMC786462 IVY786461:IVY786462 JFU786461:JFU786462 JPQ786461:JPQ786462 JZM786461:JZM786462 KJI786461:KJI786462 KTE786461:KTE786462 LDA786461:LDA786462 LMW786461:LMW786462 LWS786461:LWS786462 MGO786461:MGO786462 MQK786461:MQK786462 NAG786461:NAG786462 NKC786461:NKC786462 NTY786461:NTY786462 ODU786461:ODU786462 ONQ786461:ONQ786462 OXM786461:OXM786462 PHI786461:PHI786462 PRE786461:PRE786462 QBA786461:QBA786462 QKW786461:QKW786462 QUS786461:QUS786462 REO786461:REO786462 ROK786461:ROK786462 RYG786461:RYG786462 SIC786461:SIC786462 SRY786461:SRY786462 TBU786461:TBU786462 TLQ786461:TLQ786462 TVM786461:TVM786462 UFI786461:UFI786462 UPE786461:UPE786462 UZA786461:UZA786462 VIW786461:VIW786462 VSS786461:VSS786462 WCO786461:WCO786462 WMK786461:WMK786462 WWG786461:WWG786462 Y852002:Y852003 JU851997:JU851998 TQ851997:TQ851998 ADM851997:ADM851998 ANI851997:ANI851998 AXE851997:AXE851998 BHA851997:BHA851998 BQW851997:BQW851998 CAS851997:CAS851998 CKO851997:CKO851998 CUK851997:CUK851998 DEG851997:DEG851998 DOC851997:DOC851998 DXY851997:DXY851998 EHU851997:EHU851998 ERQ851997:ERQ851998 FBM851997:FBM851998 FLI851997:FLI851998 FVE851997:FVE851998 GFA851997:GFA851998 GOW851997:GOW851998 GYS851997:GYS851998 HIO851997:HIO851998 HSK851997:HSK851998 ICG851997:ICG851998 IMC851997:IMC851998 IVY851997:IVY851998 JFU851997:JFU851998 JPQ851997:JPQ851998 JZM851997:JZM851998 KJI851997:KJI851998 KTE851997:KTE851998 LDA851997:LDA851998 LMW851997:LMW851998 LWS851997:LWS851998 MGO851997:MGO851998 MQK851997:MQK851998 NAG851997:NAG851998 NKC851997:NKC851998 NTY851997:NTY851998 ODU851997:ODU851998 ONQ851997:ONQ851998 OXM851997:OXM851998 PHI851997:PHI851998 PRE851997:PRE851998 QBA851997:QBA851998 QKW851997:QKW851998 QUS851997:QUS851998 REO851997:REO851998 ROK851997:ROK851998 RYG851997:RYG851998 SIC851997:SIC851998 SRY851997:SRY851998 TBU851997:TBU851998 TLQ851997:TLQ851998 TVM851997:TVM851998 UFI851997:UFI851998 UPE851997:UPE851998 UZA851997:UZA851998 VIW851997:VIW851998 VSS851997:VSS851998 WCO851997:WCO851998 WMK851997:WMK851998 WWG851997:WWG851998 Y917538:Y917539 JU917533:JU917534 TQ917533:TQ917534 ADM917533:ADM917534 ANI917533:ANI917534 AXE917533:AXE917534 BHA917533:BHA917534 BQW917533:BQW917534 CAS917533:CAS917534 CKO917533:CKO917534 CUK917533:CUK917534 DEG917533:DEG917534 DOC917533:DOC917534 DXY917533:DXY917534 EHU917533:EHU917534 ERQ917533:ERQ917534 FBM917533:FBM917534 FLI917533:FLI917534 FVE917533:FVE917534 GFA917533:GFA917534 GOW917533:GOW917534 GYS917533:GYS917534 HIO917533:HIO917534 HSK917533:HSK917534 ICG917533:ICG917534 IMC917533:IMC917534 IVY917533:IVY917534 JFU917533:JFU917534 JPQ917533:JPQ917534 JZM917533:JZM917534 KJI917533:KJI917534 KTE917533:KTE917534 LDA917533:LDA917534 LMW917533:LMW917534 LWS917533:LWS917534 MGO917533:MGO917534 MQK917533:MQK917534 NAG917533:NAG917534 NKC917533:NKC917534 NTY917533:NTY917534 ODU917533:ODU917534 ONQ917533:ONQ917534 OXM917533:OXM917534 PHI917533:PHI917534 PRE917533:PRE917534 QBA917533:QBA917534 QKW917533:QKW917534 QUS917533:QUS917534 REO917533:REO917534 ROK917533:ROK917534 RYG917533:RYG917534 SIC917533:SIC917534 SRY917533:SRY917534 TBU917533:TBU917534 TLQ917533:TLQ917534 TVM917533:TVM917534 UFI917533:UFI917534 UPE917533:UPE917534 UZA917533:UZA917534 VIW917533:VIW917534 VSS917533:VSS917534 WCO917533:WCO917534 WMK917533:WMK917534 WWG917533:WWG917534 Y983074:Y983075 JU983069:JU983070 TQ983069:TQ983070 ADM983069:ADM983070 ANI983069:ANI983070 AXE983069:AXE983070 BHA983069:BHA983070 BQW983069:BQW983070 CAS983069:CAS983070 CKO983069:CKO983070 CUK983069:CUK983070 DEG983069:DEG983070 DOC983069:DOC983070 DXY983069:DXY983070 EHU983069:EHU983070 ERQ983069:ERQ983070 FBM983069:FBM983070 FLI983069:FLI983070 FVE983069:FVE983070 GFA983069:GFA983070 GOW983069:GOW983070 GYS983069:GYS983070 HIO983069:HIO983070 HSK983069:HSK983070 ICG983069:ICG983070 IMC983069:IMC983070 IVY983069:IVY983070 JFU983069:JFU983070 JPQ983069:JPQ983070 JZM983069:JZM983070 KJI983069:KJI983070 KTE983069:KTE983070 LDA983069:LDA983070 LMW983069:LMW983070 LWS983069:LWS983070 MGO983069:MGO983070 MQK983069:MQK983070 NAG983069:NAG983070 NKC983069:NKC983070 NTY983069:NTY983070 ODU983069:ODU983070 ONQ983069:ONQ983070 OXM983069:OXM983070 PHI983069:PHI983070 PRE983069:PRE983070 QBA983069:QBA983070 QKW983069:QKW983070 QUS983069:QUS983070 REO983069:REO983070 ROK983069:ROK983070 RYG983069:RYG983070 SIC983069:SIC983070 SRY983069:SRY983070 TBU983069:TBU983070 TLQ983069:TLQ983070 TVM983069:TVM983070 UFI983069:UFI983070 UPE983069:UPE983070 UZA983069:UZA983070 VIW983069:VIW983070 VSS983069:VSS983070 WCO983069:WCO983070 WMK983069:WMK983070 WWG983069:WWG983070 H12:H13 JC9:JC10 SY9:SY10 ACU9:ACU10 AMQ9:AMQ10 AWM9:AWM10 BGI9:BGI10 BQE9:BQE10 CAA9:CAA10 CJW9:CJW10 CTS9:CTS10 DDO9:DDO10 DNK9:DNK10 DXG9:DXG10 EHC9:EHC10 EQY9:EQY10 FAU9:FAU10 FKQ9:FKQ10 FUM9:FUM10 GEI9:GEI10 GOE9:GOE10 GYA9:GYA10 HHW9:HHW10 HRS9:HRS10 IBO9:IBO10 ILK9:ILK10 IVG9:IVG10 JFC9:JFC10 JOY9:JOY10 JYU9:JYU10 KIQ9:KIQ10 KSM9:KSM10 LCI9:LCI10 LME9:LME10 LWA9:LWA10 MFW9:MFW10 MPS9:MPS10 MZO9:MZO10 NJK9:NJK10 NTG9:NTG10 ODC9:ODC10 OMY9:OMY10 OWU9:OWU10 PGQ9:PGQ10 PQM9:PQM10 QAI9:QAI10 QKE9:QKE10 QUA9:QUA10 RDW9:RDW10 RNS9:RNS10 RXO9:RXO10 SHK9:SHK10 SRG9:SRG10 TBC9:TBC10 TKY9:TKY10 TUU9:TUU10 UEQ9:UEQ10 UOM9:UOM10 UYI9:UYI10 VIE9:VIE10 VSA9:VSA10 WBW9:WBW10 WLS9:WLS10 WVO9:WVO10 G65550:G65551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G131086:G131087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G196622:G196623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G262158:G262159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G327694:G327695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G393230:G393231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G458766:G458767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G524302:G524303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G589838:G589839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G655374:G655375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G720910:G720911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G786446:G786447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G851982:G851983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G917518:G917519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G983054:G983055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KI7 UE7 AEA7 ANW7 AXS7 BHO7 BRK7 CBG7 CLC7 CUY7 DEU7 DOQ7 DYM7 EII7 ESE7 FCA7 FLW7 FVS7 GFO7 GPK7 GZG7 HJC7 HSY7 ICU7 IMQ7 IWM7 JGI7 JQE7 KAA7 KJW7 KTS7 LDO7 LNK7 LXG7 MHC7 MQY7 NAU7 NKQ7 NUM7 OEI7 OOE7 OYA7 PHW7 PRS7 QBO7 QLK7 QVG7 RFC7 ROY7 RYU7 SIQ7 SSM7 TCI7 TME7 TWA7 UFW7 UPS7 UZO7 VJK7 VTG7 WDC7 WMY7 WWU7 AM65546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AM131082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AM196618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AM262154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AM327690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AM393226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AM458762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AM524298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AM589834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AM655370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AM720906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AM786442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AM851978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AM917514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AM983050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KM7 UI7 AEE7 AOA7 AXW7 BHS7 BRO7 CBK7 CLG7 CVC7 DEY7 DOU7 DYQ7 EIM7 ESI7 FCE7 FMA7 FVW7 GFS7 GPO7 GZK7 HJG7 HTC7 ICY7 IMU7 IWQ7 JGM7 JQI7 KAE7 KKA7 KTW7 LDS7 LNO7 LXK7 MHG7 MRC7 NAY7 NKU7 NUQ7 OEM7 OOI7 OYE7 PIA7 PRW7 QBS7 QLO7 QVK7 RFG7 RPC7 RYY7 SIU7 SSQ7 TCM7 TMI7 TWE7 UGA7 UPW7 UZS7 VJO7 VTK7 WDG7 WNC7 WWY7 AQ65546 KM65543 UI65543 AEE65543 AOA65543 AXW65543 BHS65543 BRO65543 CBK65543 CLG65543 CVC65543 DEY65543 DOU65543 DYQ65543 EIM65543 ESI65543 FCE65543 FMA65543 FVW65543 GFS65543 GPO65543 GZK65543 HJG65543 HTC65543 ICY65543 IMU65543 IWQ65543 JGM65543 JQI65543 KAE65543 KKA65543 KTW65543 LDS65543 LNO65543 LXK65543 MHG65543 MRC65543 NAY65543 NKU65543 NUQ65543 OEM65543 OOI65543 OYE65543 PIA65543 PRW65543 QBS65543 QLO65543 QVK65543 RFG65543 RPC65543 RYY65543 SIU65543 SSQ65543 TCM65543 TMI65543 TWE65543 UGA65543 UPW65543 UZS65543 VJO65543 VTK65543 WDG65543 WNC65543 WWY65543 AQ131082 KM131079 UI131079 AEE131079 AOA131079 AXW131079 BHS131079 BRO131079 CBK131079 CLG131079 CVC131079 DEY131079 DOU131079 DYQ131079 EIM131079 ESI131079 FCE131079 FMA131079 FVW131079 GFS131079 GPO131079 GZK131079 HJG131079 HTC131079 ICY131079 IMU131079 IWQ131079 JGM131079 JQI131079 KAE131079 KKA131079 KTW131079 LDS131079 LNO131079 LXK131079 MHG131079 MRC131079 NAY131079 NKU131079 NUQ131079 OEM131079 OOI131079 OYE131079 PIA131079 PRW131079 QBS131079 QLO131079 QVK131079 RFG131079 RPC131079 RYY131079 SIU131079 SSQ131079 TCM131079 TMI131079 TWE131079 UGA131079 UPW131079 UZS131079 VJO131079 VTK131079 WDG131079 WNC131079 WWY131079 AQ196618 KM196615 UI196615 AEE196615 AOA196615 AXW196615 BHS196615 BRO196615 CBK196615 CLG196615 CVC196615 DEY196615 DOU196615 DYQ196615 EIM196615 ESI196615 FCE196615 FMA196615 FVW196615 GFS196615 GPO196615 GZK196615 HJG196615 HTC196615 ICY196615 IMU196615 IWQ196615 JGM196615 JQI196615 KAE196615 KKA196615 KTW196615 LDS196615 LNO196615 LXK196615 MHG196615 MRC196615 NAY196615 NKU196615 NUQ196615 OEM196615 OOI196615 OYE196615 PIA196615 PRW196615 QBS196615 QLO196615 QVK196615 RFG196615 RPC196615 RYY196615 SIU196615 SSQ196615 TCM196615 TMI196615 TWE196615 UGA196615 UPW196615 UZS196615 VJO196615 VTK196615 WDG196615 WNC196615 WWY196615 AQ262154 KM262151 UI262151 AEE262151 AOA262151 AXW262151 BHS262151 BRO262151 CBK262151 CLG262151 CVC262151 DEY262151 DOU262151 DYQ262151 EIM262151 ESI262151 FCE262151 FMA262151 FVW262151 GFS262151 GPO262151 GZK262151 HJG262151 HTC262151 ICY262151 IMU262151 IWQ262151 JGM262151 JQI262151 KAE262151 KKA262151 KTW262151 LDS262151 LNO262151 LXK262151 MHG262151 MRC262151 NAY262151 NKU262151 NUQ262151 OEM262151 OOI262151 OYE262151 PIA262151 PRW262151 QBS262151 QLO262151 QVK262151 RFG262151 RPC262151 RYY262151 SIU262151 SSQ262151 TCM262151 TMI262151 TWE262151 UGA262151 UPW262151 UZS262151 VJO262151 VTK262151 WDG262151 WNC262151 WWY262151 AQ327690 KM327687 UI327687 AEE327687 AOA327687 AXW327687 BHS327687 BRO327687 CBK327687 CLG327687 CVC327687 DEY327687 DOU327687 DYQ327687 EIM327687 ESI327687 FCE327687 FMA327687 FVW327687 GFS327687 GPO327687 GZK327687 HJG327687 HTC327687 ICY327687 IMU327687 IWQ327687 JGM327687 JQI327687 KAE327687 KKA327687 KTW327687 LDS327687 LNO327687 LXK327687 MHG327687 MRC327687 NAY327687 NKU327687 NUQ327687 OEM327687 OOI327687 OYE327687 PIA327687 PRW327687 QBS327687 QLO327687 QVK327687 RFG327687 RPC327687 RYY327687 SIU327687 SSQ327687 TCM327687 TMI327687 TWE327687 UGA327687 UPW327687 UZS327687 VJO327687 VTK327687 WDG327687 WNC327687 WWY327687 AQ393226 KM393223 UI393223 AEE393223 AOA393223 AXW393223 BHS393223 BRO393223 CBK393223 CLG393223 CVC393223 DEY393223 DOU393223 DYQ393223 EIM393223 ESI393223 FCE393223 FMA393223 FVW393223 GFS393223 GPO393223 GZK393223 HJG393223 HTC393223 ICY393223 IMU393223 IWQ393223 JGM393223 JQI393223 KAE393223 KKA393223 KTW393223 LDS393223 LNO393223 LXK393223 MHG393223 MRC393223 NAY393223 NKU393223 NUQ393223 OEM393223 OOI393223 OYE393223 PIA393223 PRW393223 QBS393223 QLO393223 QVK393223 RFG393223 RPC393223 RYY393223 SIU393223 SSQ393223 TCM393223 TMI393223 TWE393223 UGA393223 UPW393223 UZS393223 VJO393223 VTK393223 WDG393223 WNC393223 WWY393223 AQ458762 KM458759 UI458759 AEE458759 AOA458759 AXW458759 BHS458759 BRO458759 CBK458759 CLG458759 CVC458759 DEY458759 DOU458759 DYQ458759 EIM458759 ESI458759 FCE458759 FMA458759 FVW458759 GFS458759 GPO458759 GZK458759 HJG458759 HTC458759 ICY458759 IMU458759 IWQ458759 JGM458759 JQI458759 KAE458759 KKA458759 KTW458759 LDS458759 LNO458759 LXK458759 MHG458759 MRC458759 NAY458759 NKU458759 NUQ458759 OEM458759 OOI458759 OYE458759 PIA458759 PRW458759 QBS458759 QLO458759 QVK458759 RFG458759 RPC458759 RYY458759 SIU458759 SSQ458759 TCM458759 TMI458759 TWE458759 UGA458759 UPW458759 UZS458759 VJO458759 VTK458759 WDG458759 WNC458759 WWY458759 AQ524298 KM524295 UI524295 AEE524295 AOA524295 AXW524295 BHS524295 BRO524295 CBK524295 CLG524295 CVC524295 DEY524295 DOU524295 DYQ524295 EIM524295 ESI524295 FCE524295 FMA524295 FVW524295 GFS524295 GPO524295 GZK524295 HJG524295 HTC524295 ICY524295 IMU524295 IWQ524295 JGM524295 JQI524295 KAE524295 KKA524295 KTW524295 LDS524295 LNO524295 LXK524295 MHG524295 MRC524295 NAY524295 NKU524295 NUQ524295 OEM524295 OOI524295 OYE524295 PIA524295 PRW524295 QBS524295 QLO524295 QVK524295 RFG524295 RPC524295 RYY524295 SIU524295 SSQ524295 TCM524295 TMI524295 TWE524295 UGA524295 UPW524295 UZS524295 VJO524295 VTK524295 WDG524295 WNC524295 WWY524295 AQ589834 KM589831 UI589831 AEE589831 AOA589831 AXW589831 BHS589831 BRO589831 CBK589831 CLG589831 CVC589831 DEY589831 DOU589831 DYQ589831 EIM589831 ESI589831 FCE589831 FMA589831 FVW589831 GFS589831 GPO589831 GZK589831 HJG589831 HTC589831 ICY589831 IMU589831 IWQ589831 JGM589831 JQI589831 KAE589831 KKA589831 KTW589831 LDS589831 LNO589831 LXK589831 MHG589831 MRC589831 NAY589831 NKU589831 NUQ589831 OEM589831 OOI589831 OYE589831 PIA589831 PRW589831 QBS589831 QLO589831 QVK589831 RFG589831 RPC589831 RYY589831 SIU589831 SSQ589831 TCM589831 TMI589831 TWE589831 UGA589831 UPW589831 UZS589831 VJO589831 VTK589831 WDG589831 WNC589831 WWY589831 AQ655370 KM655367 UI655367 AEE655367 AOA655367 AXW655367 BHS655367 BRO655367 CBK655367 CLG655367 CVC655367 DEY655367 DOU655367 DYQ655367 EIM655367 ESI655367 FCE655367 FMA655367 FVW655367 GFS655367 GPO655367 GZK655367 HJG655367 HTC655367 ICY655367 IMU655367 IWQ655367 JGM655367 JQI655367 KAE655367 KKA655367 KTW655367 LDS655367 LNO655367 LXK655367 MHG655367 MRC655367 NAY655367 NKU655367 NUQ655367 OEM655367 OOI655367 OYE655367 PIA655367 PRW655367 QBS655367 QLO655367 QVK655367 RFG655367 RPC655367 RYY655367 SIU655367 SSQ655367 TCM655367 TMI655367 TWE655367 UGA655367 UPW655367 UZS655367 VJO655367 VTK655367 WDG655367 WNC655367 WWY655367 AQ720906 KM720903 UI720903 AEE720903 AOA720903 AXW720903 BHS720903 BRO720903 CBK720903 CLG720903 CVC720903 DEY720903 DOU720903 DYQ720903 EIM720903 ESI720903 FCE720903 FMA720903 FVW720903 GFS720903 GPO720903 GZK720903 HJG720903 HTC720903 ICY720903 IMU720903 IWQ720903 JGM720903 JQI720903 KAE720903 KKA720903 KTW720903 LDS720903 LNO720903 LXK720903 MHG720903 MRC720903 NAY720903 NKU720903 NUQ720903 OEM720903 OOI720903 OYE720903 PIA720903 PRW720903 QBS720903 QLO720903 QVK720903 RFG720903 RPC720903 RYY720903 SIU720903 SSQ720903 TCM720903 TMI720903 TWE720903 UGA720903 UPW720903 UZS720903 VJO720903 VTK720903 WDG720903 WNC720903 WWY720903 AQ786442 KM786439 UI786439 AEE786439 AOA786439 AXW786439 BHS786439 BRO786439 CBK786439 CLG786439 CVC786439 DEY786439 DOU786439 DYQ786439 EIM786439 ESI786439 FCE786439 FMA786439 FVW786439 GFS786439 GPO786439 GZK786439 HJG786439 HTC786439 ICY786439 IMU786439 IWQ786439 JGM786439 JQI786439 KAE786439 KKA786439 KTW786439 LDS786439 LNO786439 LXK786439 MHG786439 MRC786439 NAY786439 NKU786439 NUQ786439 OEM786439 OOI786439 OYE786439 PIA786439 PRW786439 QBS786439 QLO786439 QVK786439 RFG786439 RPC786439 RYY786439 SIU786439 SSQ786439 TCM786439 TMI786439 TWE786439 UGA786439 UPW786439 UZS786439 VJO786439 VTK786439 WDG786439 WNC786439 WWY786439 AQ851978 KM851975 UI851975 AEE851975 AOA851975 AXW851975 BHS851975 BRO851975 CBK851975 CLG851975 CVC851975 DEY851975 DOU851975 DYQ851975 EIM851975 ESI851975 FCE851975 FMA851975 FVW851975 GFS851975 GPO851975 GZK851975 HJG851975 HTC851975 ICY851975 IMU851975 IWQ851975 JGM851975 JQI851975 KAE851975 KKA851975 KTW851975 LDS851975 LNO851975 LXK851975 MHG851975 MRC851975 NAY851975 NKU851975 NUQ851975 OEM851975 OOI851975 OYE851975 PIA851975 PRW851975 QBS851975 QLO851975 QVK851975 RFG851975 RPC851975 RYY851975 SIU851975 SSQ851975 TCM851975 TMI851975 TWE851975 UGA851975 UPW851975 UZS851975 VJO851975 VTK851975 WDG851975 WNC851975 WWY851975 AQ917514 KM917511 UI917511 AEE917511 AOA917511 AXW917511 BHS917511 BRO917511 CBK917511 CLG917511 CVC917511 DEY917511 DOU917511 DYQ917511 EIM917511 ESI917511 FCE917511 FMA917511 FVW917511 GFS917511 GPO917511 GZK917511 HJG917511 HTC917511 ICY917511 IMU917511 IWQ917511 JGM917511 JQI917511 KAE917511 KKA917511 KTW917511 LDS917511 LNO917511 LXK917511 MHG917511 MRC917511 NAY917511 NKU917511 NUQ917511 OEM917511 OOI917511 OYE917511 PIA917511 PRW917511 QBS917511 QLO917511 QVK917511 RFG917511 RPC917511 RYY917511 SIU917511 SSQ917511 TCM917511 TMI917511 TWE917511 UGA917511 UPW917511 UZS917511 VJO917511 VTK917511 WDG917511 WNC917511 WWY917511 AQ983050 KM983047 UI983047 AEE983047 AOA983047 AXW983047 BHS983047 BRO983047 CBK983047 CLG983047 CVC983047 DEY983047 DOU983047 DYQ983047 EIM983047 ESI983047 FCE983047 FMA983047 FVW983047 GFS983047 GPO983047 GZK983047 HJG983047 HTC983047 ICY983047 IMU983047 IWQ983047 JGM983047 JQI983047 KAE983047 KKA983047 KTW983047 LDS983047 LNO983047 LXK983047 MHG983047 MRC983047 NAY983047 NKU983047 NUQ983047 OEM983047 OOI983047 OYE983047 PIA983047 PRW983047 QBS983047 QLO983047 QVK983047 RFG983047 RPC983047 RYY983047 SIU983047 SSQ983047 TCM983047 TMI983047 TWE983047 UGA983047 UPW983047 UZS983047 VJO983047 VTK983047 WDG983047 WNC983047 WWY983047 AQ10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AQ65548 KM65545 UI65545 AEE65545 AOA65545 AXW65545 BHS65545 BRO65545 CBK65545 CLG65545 CVC65545 DEY65545 DOU65545 DYQ65545 EIM65545 ESI65545 FCE65545 FMA65545 FVW65545 GFS65545 GPO65545 GZK65545 HJG65545 HTC65545 ICY65545 IMU65545 IWQ65545 JGM65545 JQI65545 KAE65545 KKA65545 KTW65545 LDS65545 LNO65545 LXK65545 MHG65545 MRC65545 NAY65545 NKU65545 NUQ65545 OEM65545 OOI65545 OYE65545 PIA65545 PRW65545 QBS65545 QLO65545 QVK65545 RFG65545 RPC65545 RYY65545 SIU65545 SSQ65545 TCM65545 TMI65545 TWE65545 UGA65545 UPW65545 UZS65545 VJO65545 VTK65545 WDG65545 WNC65545 WWY65545 AQ131084 KM131081 UI131081 AEE131081 AOA131081 AXW131081 BHS131081 BRO131081 CBK131081 CLG131081 CVC131081 DEY131081 DOU131081 DYQ131081 EIM131081 ESI131081 FCE131081 FMA131081 FVW131081 GFS131081 GPO131081 GZK131081 HJG131081 HTC131081 ICY131081 IMU131081 IWQ131081 JGM131081 JQI131081 KAE131081 KKA131081 KTW131081 LDS131081 LNO131081 LXK131081 MHG131081 MRC131081 NAY131081 NKU131081 NUQ131081 OEM131081 OOI131081 OYE131081 PIA131081 PRW131081 QBS131081 QLO131081 QVK131081 RFG131081 RPC131081 RYY131081 SIU131081 SSQ131081 TCM131081 TMI131081 TWE131081 UGA131081 UPW131081 UZS131081 VJO131081 VTK131081 WDG131081 WNC131081 WWY131081 AQ196620 KM196617 UI196617 AEE196617 AOA196617 AXW196617 BHS196617 BRO196617 CBK196617 CLG196617 CVC196617 DEY196617 DOU196617 DYQ196617 EIM196617 ESI196617 FCE196617 FMA196617 FVW196617 GFS196617 GPO196617 GZK196617 HJG196617 HTC196617 ICY196617 IMU196617 IWQ196617 JGM196617 JQI196617 KAE196617 KKA196617 KTW196617 LDS196617 LNO196617 LXK196617 MHG196617 MRC196617 NAY196617 NKU196617 NUQ196617 OEM196617 OOI196617 OYE196617 PIA196617 PRW196617 QBS196617 QLO196617 QVK196617 RFG196617 RPC196617 RYY196617 SIU196617 SSQ196617 TCM196617 TMI196617 TWE196617 UGA196617 UPW196617 UZS196617 VJO196617 VTK196617 WDG196617 WNC196617 WWY196617 AQ262156 KM262153 UI262153 AEE262153 AOA262153 AXW262153 BHS262153 BRO262153 CBK262153 CLG262153 CVC262153 DEY262153 DOU262153 DYQ262153 EIM262153 ESI262153 FCE262153 FMA262153 FVW262153 GFS262153 GPO262153 GZK262153 HJG262153 HTC262153 ICY262153 IMU262153 IWQ262153 JGM262153 JQI262153 KAE262153 KKA262153 KTW262153 LDS262153 LNO262153 LXK262153 MHG262153 MRC262153 NAY262153 NKU262153 NUQ262153 OEM262153 OOI262153 OYE262153 PIA262153 PRW262153 QBS262153 QLO262153 QVK262153 RFG262153 RPC262153 RYY262153 SIU262153 SSQ262153 TCM262153 TMI262153 TWE262153 UGA262153 UPW262153 UZS262153 VJO262153 VTK262153 WDG262153 WNC262153 WWY262153 AQ327692 KM327689 UI327689 AEE327689 AOA327689 AXW327689 BHS327689 BRO327689 CBK327689 CLG327689 CVC327689 DEY327689 DOU327689 DYQ327689 EIM327689 ESI327689 FCE327689 FMA327689 FVW327689 GFS327689 GPO327689 GZK327689 HJG327689 HTC327689 ICY327689 IMU327689 IWQ327689 JGM327689 JQI327689 KAE327689 KKA327689 KTW327689 LDS327689 LNO327689 LXK327689 MHG327689 MRC327689 NAY327689 NKU327689 NUQ327689 OEM327689 OOI327689 OYE327689 PIA327689 PRW327689 QBS327689 QLO327689 QVK327689 RFG327689 RPC327689 RYY327689 SIU327689 SSQ327689 TCM327689 TMI327689 TWE327689 UGA327689 UPW327689 UZS327689 VJO327689 VTK327689 WDG327689 WNC327689 WWY327689 AQ393228 KM393225 UI393225 AEE393225 AOA393225 AXW393225 BHS393225 BRO393225 CBK393225 CLG393225 CVC393225 DEY393225 DOU393225 DYQ393225 EIM393225 ESI393225 FCE393225 FMA393225 FVW393225 GFS393225 GPO393225 GZK393225 HJG393225 HTC393225 ICY393225 IMU393225 IWQ393225 JGM393225 JQI393225 KAE393225 KKA393225 KTW393225 LDS393225 LNO393225 LXK393225 MHG393225 MRC393225 NAY393225 NKU393225 NUQ393225 OEM393225 OOI393225 OYE393225 PIA393225 PRW393225 QBS393225 QLO393225 QVK393225 RFG393225 RPC393225 RYY393225 SIU393225 SSQ393225 TCM393225 TMI393225 TWE393225 UGA393225 UPW393225 UZS393225 VJO393225 VTK393225 WDG393225 WNC393225 WWY393225 AQ458764 KM458761 UI458761 AEE458761 AOA458761 AXW458761 BHS458761 BRO458761 CBK458761 CLG458761 CVC458761 DEY458761 DOU458761 DYQ458761 EIM458761 ESI458761 FCE458761 FMA458761 FVW458761 GFS458761 GPO458761 GZK458761 HJG458761 HTC458761 ICY458761 IMU458761 IWQ458761 JGM458761 JQI458761 KAE458761 KKA458761 KTW458761 LDS458761 LNO458761 LXK458761 MHG458761 MRC458761 NAY458761 NKU458761 NUQ458761 OEM458761 OOI458761 OYE458761 PIA458761 PRW458761 QBS458761 QLO458761 QVK458761 RFG458761 RPC458761 RYY458761 SIU458761 SSQ458761 TCM458761 TMI458761 TWE458761 UGA458761 UPW458761 UZS458761 VJO458761 VTK458761 WDG458761 WNC458761 WWY458761 AQ524300 KM524297 UI524297 AEE524297 AOA524297 AXW524297 BHS524297 BRO524297 CBK524297 CLG524297 CVC524297 DEY524297 DOU524297 DYQ524297 EIM524297 ESI524297 FCE524297 FMA524297 FVW524297 GFS524297 GPO524297 GZK524297 HJG524297 HTC524297 ICY524297 IMU524297 IWQ524297 JGM524297 JQI524297 KAE524297 KKA524297 KTW524297 LDS524297 LNO524297 LXK524297 MHG524297 MRC524297 NAY524297 NKU524297 NUQ524297 OEM524297 OOI524297 OYE524297 PIA524297 PRW524297 QBS524297 QLO524297 QVK524297 RFG524297 RPC524297 RYY524297 SIU524297 SSQ524297 TCM524297 TMI524297 TWE524297 UGA524297 UPW524297 UZS524297 VJO524297 VTK524297 WDG524297 WNC524297 WWY524297 AQ589836 KM589833 UI589833 AEE589833 AOA589833 AXW589833 BHS589833 BRO589833 CBK589833 CLG589833 CVC589833 DEY589833 DOU589833 DYQ589833 EIM589833 ESI589833 FCE589833 FMA589833 FVW589833 GFS589833 GPO589833 GZK589833 HJG589833 HTC589833 ICY589833 IMU589833 IWQ589833 JGM589833 JQI589833 KAE589833 KKA589833 KTW589833 LDS589833 LNO589833 LXK589833 MHG589833 MRC589833 NAY589833 NKU589833 NUQ589833 OEM589833 OOI589833 OYE589833 PIA589833 PRW589833 QBS589833 QLO589833 QVK589833 RFG589833 RPC589833 RYY589833 SIU589833 SSQ589833 TCM589833 TMI589833 TWE589833 UGA589833 UPW589833 UZS589833 VJO589833 VTK589833 WDG589833 WNC589833 WWY589833 AQ655372 KM655369 UI655369 AEE655369 AOA655369 AXW655369 BHS655369 BRO655369 CBK655369 CLG655369 CVC655369 DEY655369 DOU655369 DYQ655369 EIM655369 ESI655369 FCE655369 FMA655369 FVW655369 GFS655369 GPO655369 GZK655369 HJG655369 HTC655369 ICY655369 IMU655369 IWQ655369 JGM655369 JQI655369 KAE655369 KKA655369 KTW655369 LDS655369 LNO655369 LXK655369 MHG655369 MRC655369 NAY655369 NKU655369 NUQ655369 OEM655369 OOI655369 OYE655369 PIA655369 PRW655369 QBS655369 QLO655369 QVK655369 RFG655369 RPC655369 RYY655369 SIU655369 SSQ655369 TCM655369 TMI655369 TWE655369 UGA655369 UPW655369 UZS655369 VJO655369 VTK655369 WDG655369 WNC655369 WWY655369 AQ720908 KM720905 UI720905 AEE720905 AOA720905 AXW720905 BHS720905 BRO720905 CBK720905 CLG720905 CVC720905 DEY720905 DOU720905 DYQ720905 EIM720905 ESI720905 FCE720905 FMA720905 FVW720905 GFS720905 GPO720905 GZK720905 HJG720905 HTC720905 ICY720905 IMU720905 IWQ720905 JGM720905 JQI720905 KAE720905 KKA720905 KTW720905 LDS720905 LNO720905 LXK720905 MHG720905 MRC720905 NAY720905 NKU720905 NUQ720905 OEM720905 OOI720905 OYE720905 PIA720905 PRW720905 QBS720905 QLO720905 QVK720905 RFG720905 RPC720905 RYY720905 SIU720905 SSQ720905 TCM720905 TMI720905 TWE720905 UGA720905 UPW720905 UZS720905 VJO720905 VTK720905 WDG720905 WNC720905 WWY720905 AQ786444 KM786441 UI786441 AEE786441 AOA786441 AXW786441 BHS786441 BRO786441 CBK786441 CLG786441 CVC786441 DEY786441 DOU786441 DYQ786441 EIM786441 ESI786441 FCE786441 FMA786441 FVW786441 GFS786441 GPO786441 GZK786441 HJG786441 HTC786441 ICY786441 IMU786441 IWQ786441 JGM786441 JQI786441 KAE786441 KKA786441 KTW786441 LDS786441 LNO786441 LXK786441 MHG786441 MRC786441 NAY786441 NKU786441 NUQ786441 OEM786441 OOI786441 OYE786441 PIA786441 PRW786441 QBS786441 QLO786441 QVK786441 RFG786441 RPC786441 RYY786441 SIU786441 SSQ786441 TCM786441 TMI786441 TWE786441 UGA786441 UPW786441 UZS786441 VJO786441 VTK786441 WDG786441 WNC786441 WWY786441 AQ851980 KM851977 UI851977 AEE851977 AOA851977 AXW851977 BHS851977 BRO851977 CBK851977 CLG851977 CVC851977 DEY851977 DOU851977 DYQ851977 EIM851977 ESI851977 FCE851977 FMA851977 FVW851977 GFS851977 GPO851977 GZK851977 HJG851977 HTC851977 ICY851977 IMU851977 IWQ851977 JGM851977 JQI851977 KAE851977 KKA851977 KTW851977 LDS851977 LNO851977 LXK851977 MHG851977 MRC851977 NAY851977 NKU851977 NUQ851977 OEM851977 OOI851977 OYE851977 PIA851977 PRW851977 QBS851977 QLO851977 QVK851977 RFG851977 RPC851977 RYY851977 SIU851977 SSQ851977 TCM851977 TMI851977 TWE851977 UGA851977 UPW851977 UZS851977 VJO851977 VTK851977 WDG851977 WNC851977 WWY851977 AQ917516 KM917513 UI917513 AEE917513 AOA917513 AXW917513 BHS917513 BRO917513 CBK917513 CLG917513 CVC917513 DEY917513 DOU917513 DYQ917513 EIM917513 ESI917513 FCE917513 FMA917513 FVW917513 GFS917513 GPO917513 GZK917513 HJG917513 HTC917513 ICY917513 IMU917513 IWQ917513 JGM917513 JQI917513 KAE917513 KKA917513 KTW917513 LDS917513 LNO917513 LXK917513 MHG917513 MRC917513 NAY917513 NKU917513 NUQ917513 OEM917513 OOI917513 OYE917513 PIA917513 PRW917513 QBS917513 QLO917513 QVK917513 RFG917513 RPC917513 RYY917513 SIU917513 SSQ917513 TCM917513 TMI917513 TWE917513 UGA917513 UPW917513 UZS917513 VJO917513 VTK917513 WDG917513 WNC917513 WWY917513 AQ983052 KM983049 UI983049 AEE983049 AOA983049 AXW983049 BHS983049 BRO983049 CBK983049 CLG983049 CVC983049 DEY983049 DOU983049 DYQ983049 EIM983049 ESI983049 FCE983049 FMA983049 FVW983049 GFS983049 GPO983049 GZK983049 HJG983049 HTC983049 ICY983049 IMU983049 IWQ983049 JGM983049 JQI983049 KAE983049 KKA983049 KTW983049 LDS983049 LNO983049 LXK983049 MHG983049 MRC983049 NAY983049 NKU983049 NUQ983049 OEM983049 OOI983049 OYE983049 PIA983049 PRW983049 QBS983049 QLO983049 QVK983049 RFG983049 RPC983049 RYY983049 SIU983049 SSQ983049 TCM983049 TMI983049 TWE983049 UGA983049 UPW983049 UZS983049 VJO983049 VTK983049 WDG983049 WNC983049 WWY983049 KQ7 UM7 AEI7 AOE7 AYA7 BHW7 BRS7 CBO7 CLK7 CVG7 DFC7 DOY7 DYU7 EIQ7 ESM7 FCI7 FME7 FWA7 GFW7 GPS7 GZO7 HJK7 HTG7 IDC7 IMY7 IWU7 JGQ7 JQM7 KAI7 KKE7 KUA7 LDW7 LNS7 LXO7 MHK7 MRG7 NBC7 NKY7 NUU7 OEQ7 OOM7 OYI7 PIE7 PSA7 QBW7 QLS7 QVO7 RFK7 RPG7 RZC7 SIY7 SSU7 TCQ7 TMM7 TWI7 UGE7 UQA7 UZW7 VJS7 VTO7 WDK7 WNG7 WXC7 AU65546 KQ65543 UM65543 AEI65543 AOE65543 AYA65543 BHW65543 BRS65543 CBO65543 CLK65543 CVG65543 DFC65543 DOY65543 DYU65543 EIQ65543 ESM65543 FCI65543 FME65543 FWA65543 GFW65543 GPS65543 GZO65543 HJK65543 HTG65543 IDC65543 IMY65543 IWU65543 JGQ65543 JQM65543 KAI65543 KKE65543 KUA65543 LDW65543 LNS65543 LXO65543 MHK65543 MRG65543 NBC65543 NKY65543 NUU65543 OEQ65543 OOM65543 OYI65543 PIE65543 PSA65543 QBW65543 QLS65543 QVO65543 RFK65543 RPG65543 RZC65543 SIY65543 SSU65543 TCQ65543 TMM65543 TWI65543 UGE65543 UQA65543 UZW65543 VJS65543 VTO65543 WDK65543 WNG65543 WXC65543 AU131082 KQ131079 UM131079 AEI131079 AOE131079 AYA131079 BHW131079 BRS131079 CBO131079 CLK131079 CVG131079 DFC131079 DOY131079 DYU131079 EIQ131079 ESM131079 FCI131079 FME131079 FWA131079 GFW131079 GPS131079 GZO131079 HJK131079 HTG131079 IDC131079 IMY131079 IWU131079 JGQ131079 JQM131079 KAI131079 KKE131079 KUA131079 LDW131079 LNS131079 LXO131079 MHK131079 MRG131079 NBC131079 NKY131079 NUU131079 OEQ131079 OOM131079 OYI131079 PIE131079 PSA131079 QBW131079 QLS131079 QVO131079 RFK131079 RPG131079 RZC131079 SIY131079 SSU131079 TCQ131079 TMM131079 TWI131079 UGE131079 UQA131079 UZW131079 VJS131079 VTO131079 WDK131079 WNG131079 WXC131079 AU196618 KQ196615 UM196615 AEI196615 AOE196615 AYA196615 BHW196615 BRS196615 CBO196615 CLK196615 CVG196615 DFC196615 DOY196615 DYU196615 EIQ196615 ESM196615 FCI196615 FME196615 FWA196615 GFW196615 GPS196615 GZO196615 HJK196615 HTG196615 IDC196615 IMY196615 IWU196615 JGQ196615 JQM196615 KAI196615 KKE196615 KUA196615 LDW196615 LNS196615 LXO196615 MHK196615 MRG196615 NBC196615 NKY196615 NUU196615 OEQ196615 OOM196615 OYI196615 PIE196615 PSA196615 QBW196615 QLS196615 QVO196615 RFK196615 RPG196615 RZC196615 SIY196615 SSU196615 TCQ196615 TMM196615 TWI196615 UGE196615 UQA196615 UZW196615 VJS196615 VTO196615 WDK196615 WNG196615 WXC196615 AU262154 KQ262151 UM262151 AEI262151 AOE262151 AYA262151 BHW262151 BRS262151 CBO262151 CLK262151 CVG262151 DFC262151 DOY262151 DYU262151 EIQ262151 ESM262151 FCI262151 FME262151 FWA262151 GFW262151 GPS262151 GZO262151 HJK262151 HTG262151 IDC262151 IMY262151 IWU262151 JGQ262151 JQM262151 KAI262151 KKE262151 KUA262151 LDW262151 LNS262151 LXO262151 MHK262151 MRG262151 NBC262151 NKY262151 NUU262151 OEQ262151 OOM262151 OYI262151 PIE262151 PSA262151 QBW262151 QLS262151 QVO262151 RFK262151 RPG262151 RZC262151 SIY262151 SSU262151 TCQ262151 TMM262151 TWI262151 UGE262151 UQA262151 UZW262151 VJS262151 VTO262151 WDK262151 WNG262151 WXC262151 AU327690 KQ327687 UM327687 AEI327687 AOE327687 AYA327687 BHW327687 BRS327687 CBO327687 CLK327687 CVG327687 DFC327687 DOY327687 DYU327687 EIQ327687 ESM327687 FCI327687 FME327687 FWA327687 GFW327687 GPS327687 GZO327687 HJK327687 HTG327687 IDC327687 IMY327687 IWU327687 JGQ327687 JQM327687 KAI327687 KKE327687 KUA327687 LDW327687 LNS327687 LXO327687 MHK327687 MRG327687 NBC327687 NKY327687 NUU327687 OEQ327687 OOM327687 OYI327687 PIE327687 PSA327687 QBW327687 QLS327687 QVO327687 RFK327687 RPG327687 RZC327687 SIY327687 SSU327687 TCQ327687 TMM327687 TWI327687 UGE327687 UQA327687 UZW327687 VJS327687 VTO327687 WDK327687 WNG327687 WXC327687 AU393226 KQ393223 UM393223 AEI393223 AOE393223 AYA393223 BHW393223 BRS393223 CBO393223 CLK393223 CVG393223 DFC393223 DOY393223 DYU393223 EIQ393223 ESM393223 FCI393223 FME393223 FWA393223 GFW393223 GPS393223 GZO393223 HJK393223 HTG393223 IDC393223 IMY393223 IWU393223 JGQ393223 JQM393223 KAI393223 KKE393223 KUA393223 LDW393223 LNS393223 LXO393223 MHK393223 MRG393223 NBC393223 NKY393223 NUU393223 OEQ393223 OOM393223 OYI393223 PIE393223 PSA393223 QBW393223 QLS393223 QVO393223 RFK393223 RPG393223 RZC393223 SIY393223 SSU393223 TCQ393223 TMM393223 TWI393223 UGE393223 UQA393223 UZW393223 VJS393223 VTO393223 WDK393223 WNG393223 WXC393223 AU458762 KQ458759 UM458759 AEI458759 AOE458759 AYA458759 BHW458759 BRS458759 CBO458759 CLK458759 CVG458759 DFC458759 DOY458759 DYU458759 EIQ458759 ESM458759 FCI458759 FME458759 FWA458759 GFW458759 GPS458759 GZO458759 HJK458759 HTG458759 IDC458759 IMY458759 IWU458759 JGQ458759 JQM458759 KAI458759 KKE458759 KUA458759 LDW458759 LNS458759 LXO458759 MHK458759 MRG458759 NBC458759 NKY458759 NUU458759 OEQ458759 OOM458759 OYI458759 PIE458759 PSA458759 QBW458759 QLS458759 QVO458759 RFK458759 RPG458759 RZC458759 SIY458759 SSU458759 TCQ458759 TMM458759 TWI458759 UGE458759 UQA458759 UZW458759 VJS458759 VTO458759 WDK458759 WNG458759 WXC458759 AU524298 KQ524295 UM524295 AEI524295 AOE524295 AYA524295 BHW524295 BRS524295 CBO524295 CLK524295 CVG524295 DFC524295 DOY524295 DYU524295 EIQ524295 ESM524295 FCI524295 FME524295 FWA524295 GFW524295 GPS524295 GZO524295 HJK524295 HTG524295 IDC524295 IMY524295 IWU524295 JGQ524295 JQM524295 KAI524295 KKE524295 KUA524295 LDW524295 LNS524295 LXO524295 MHK524295 MRG524295 NBC524295 NKY524295 NUU524295 OEQ524295 OOM524295 OYI524295 PIE524295 PSA524295 QBW524295 QLS524295 QVO524295 RFK524295 RPG524295 RZC524295 SIY524295 SSU524295 TCQ524295 TMM524295 TWI524295 UGE524295 UQA524295 UZW524295 VJS524295 VTO524295 WDK524295 WNG524295 WXC524295 AU589834 KQ589831 UM589831 AEI589831 AOE589831 AYA589831 BHW589831 BRS589831 CBO589831 CLK589831 CVG589831 DFC589831 DOY589831 DYU589831 EIQ589831 ESM589831 FCI589831 FME589831 FWA589831 GFW589831 GPS589831 GZO589831 HJK589831 HTG589831 IDC589831 IMY589831 IWU589831 JGQ589831 JQM589831 KAI589831 KKE589831 KUA589831 LDW589831 LNS589831 LXO589831 MHK589831 MRG589831 NBC589831 NKY589831 NUU589831 OEQ589831 OOM589831 OYI589831 PIE589831 PSA589831 QBW589831 QLS589831 QVO589831 RFK589831 RPG589831 RZC589831 SIY589831 SSU589831 TCQ589831 TMM589831 TWI589831 UGE589831 UQA589831 UZW589831 VJS589831 VTO589831 WDK589831 WNG589831 WXC589831 AU655370 KQ655367 UM655367 AEI655367 AOE655367 AYA655367 BHW655367 BRS655367 CBO655367 CLK655367 CVG655367 DFC655367 DOY655367 DYU655367 EIQ655367 ESM655367 FCI655367 FME655367 FWA655367 GFW655367 GPS655367 GZO655367 HJK655367 HTG655367 IDC655367 IMY655367 IWU655367 JGQ655367 JQM655367 KAI655367 KKE655367 KUA655367 LDW655367 LNS655367 LXO655367 MHK655367 MRG655367 NBC655367 NKY655367 NUU655367 OEQ655367 OOM655367 OYI655367 PIE655367 PSA655367 QBW655367 QLS655367 QVO655367 RFK655367 RPG655367 RZC655367 SIY655367 SSU655367 TCQ655367 TMM655367 TWI655367 UGE655367 UQA655367 UZW655367 VJS655367 VTO655367 WDK655367 WNG655367 WXC655367 AU720906 KQ720903 UM720903 AEI720903 AOE720903 AYA720903 BHW720903 BRS720903 CBO720903 CLK720903 CVG720903 DFC720903 DOY720903 DYU720903 EIQ720903 ESM720903 FCI720903 FME720903 FWA720903 GFW720903 GPS720903 GZO720903 HJK720903 HTG720903 IDC720903 IMY720903 IWU720903 JGQ720903 JQM720903 KAI720903 KKE720903 KUA720903 LDW720903 LNS720903 LXO720903 MHK720903 MRG720903 NBC720903 NKY720903 NUU720903 OEQ720903 OOM720903 OYI720903 PIE720903 PSA720903 QBW720903 QLS720903 QVO720903 RFK720903 RPG720903 RZC720903 SIY720903 SSU720903 TCQ720903 TMM720903 TWI720903 UGE720903 UQA720903 UZW720903 VJS720903 VTO720903 WDK720903 WNG720903 WXC720903 AU786442 KQ786439 UM786439 AEI786439 AOE786439 AYA786439 BHW786439 BRS786439 CBO786439 CLK786439 CVG786439 DFC786439 DOY786439 DYU786439 EIQ786439 ESM786439 FCI786439 FME786439 FWA786439 GFW786439 GPS786439 GZO786439 HJK786439 HTG786439 IDC786439 IMY786439 IWU786439 JGQ786439 JQM786439 KAI786439 KKE786439 KUA786439 LDW786439 LNS786439 LXO786439 MHK786439 MRG786439 NBC786439 NKY786439 NUU786439 OEQ786439 OOM786439 OYI786439 PIE786439 PSA786439 QBW786439 QLS786439 QVO786439 RFK786439 RPG786439 RZC786439 SIY786439 SSU786439 TCQ786439 TMM786439 TWI786439 UGE786439 UQA786439 UZW786439 VJS786439 VTO786439 WDK786439 WNG786439 WXC786439 AU851978 KQ851975 UM851975 AEI851975 AOE851975 AYA851975 BHW851975 BRS851975 CBO851975 CLK851975 CVG851975 DFC851975 DOY851975 DYU851975 EIQ851975 ESM851975 FCI851975 FME851975 FWA851975 GFW851975 GPS851975 GZO851975 HJK851975 HTG851975 IDC851975 IMY851975 IWU851975 JGQ851975 JQM851975 KAI851975 KKE851975 KUA851975 LDW851975 LNS851975 LXO851975 MHK851975 MRG851975 NBC851975 NKY851975 NUU851975 OEQ851975 OOM851975 OYI851975 PIE851975 PSA851975 QBW851975 QLS851975 QVO851975 RFK851975 RPG851975 RZC851975 SIY851975 SSU851975 TCQ851975 TMM851975 TWI851975 UGE851975 UQA851975 UZW851975 VJS851975 VTO851975 WDK851975 WNG851975 WXC851975 AU917514 KQ917511 UM917511 AEI917511 AOE917511 AYA917511 BHW917511 BRS917511 CBO917511 CLK917511 CVG917511 DFC917511 DOY917511 DYU917511 EIQ917511 ESM917511 FCI917511 FME917511 FWA917511 GFW917511 GPS917511 GZO917511 HJK917511 HTG917511 IDC917511 IMY917511 IWU917511 JGQ917511 JQM917511 KAI917511 KKE917511 KUA917511 LDW917511 LNS917511 LXO917511 MHK917511 MRG917511 NBC917511 NKY917511 NUU917511 OEQ917511 OOM917511 OYI917511 PIE917511 PSA917511 QBW917511 QLS917511 QVO917511 RFK917511 RPG917511 RZC917511 SIY917511 SSU917511 TCQ917511 TMM917511 TWI917511 UGE917511 UQA917511 UZW917511 VJS917511 VTO917511 WDK917511 WNG917511 WXC917511 AU983050 KQ983047 UM983047 AEI983047 AOE983047 AYA983047 BHW983047 BRS983047 CBO983047 CLK983047 CVG983047 DFC983047 DOY983047 DYU983047 EIQ983047 ESM983047 FCI983047 FME983047 FWA983047 GFW983047 GPS983047 GZO983047 HJK983047 HTG983047 IDC983047 IMY983047 IWU983047 JGQ983047 JQM983047 KAI983047 KKE983047 KUA983047 LDW983047 LNS983047 LXO983047 MHK983047 MRG983047 NBC983047 NKY983047 NUU983047 OEQ983047 OOM983047 OYI983047 PIE983047 PSA983047 QBW983047 QLS983047 QVO983047 RFK983047 RPG983047 RZC983047 SIY983047 SSU983047 TCQ983047 TMM983047 TWI983047 UGE983047 UQA983047 UZW983047 VJS983047 VTO983047 WDK983047 WNG983047 WXC983047 LC7 UY7 AEU7 AOQ7 AYM7 BII7 BSE7 CCA7 CLW7 CVS7 DFO7 DPK7 DZG7 EJC7 ESY7 FCU7 FMQ7 FWM7 GGI7 GQE7 HAA7 HJW7 HTS7 IDO7 INK7 IXG7 JHC7 JQY7 KAU7 KKQ7 KUM7 LEI7 LOE7 LYA7 MHW7 MRS7 NBO7 NLK7 NVG7 OFC7 OOY7 OYU7 PIQ7 PSM7 QCI7 QME7 QWA7 RFW7 RPS7 RZO7 SJK7 STG7 TDC7 TMY7 TWU7 UGQ7 UQM7 VAI7 VKE7 VUA7 WDW7 WNS7 WXO7 BG65546 LC65543 UY65543 AEU65543 AOQ65543 AYM65543 BII65543 BSE65543 CCA65543 CLW65543 CVS65543 DFO65543 DPK65543 DZG65543 EJC65543 ESY65543 FCU65543 FMQ65543 FWM65543 GGI65543 GQE65543 HAA65543 HJW65543 HTS65543 IDO65543 INK65543 IXG65543 JHC65543 JQY65543 KAU65543 KKQ65543 KUM65543 LEI65543 LOE65543 LYA65543 MHW65543 MRS65543 NBO65543 NLK65543 NVG65543 OFC65543 OOY65543 OYU65543 PIQ65543 PSM65543 QCI65543 QME65543 QWA65543 RFW65543 RPS65543 RZO65543 SJK65543 STG65543 TDC65543 TMY65543 TWU65543 UGQ65543 UQM65543 VAI65543 VKE65543 VUA65543 WDW65543 WNS65543 WXO65543 BG131082 LC131079 UY131079 AEU131079 AOQ131079 AYM131079 BII131079 BSE131079 CCA131079 CLW131079 CVS131079 DFO131079 DPK131079 DZG131079 EJC131079 ESY131079 FCU131079 FMQ131079 FWM131079 GGI131079 GQE131079 HAA131079 HJW131079 HTS131079 IDO131079 INK131079 IXG131079 JHC131079 JQY131079 KAU131079 KKQ131079 KUM131079 LEI131079 LOE131079 LYA131079 MHW131079 MRS131079 NBO131079 NLK131079 NVG131079 OFC131079 OOY131079 OYU131079 PIQ131079 PSM131079 QCI131079 QME131079 QWA131079 RFW131079 RPS131079 RZO131079 SJK131079 STG131079 TDC131079 TMY131079 TWU131079 UGQ131079 UQM131079 VAI131079 VKE131079 VUA131079 WDW131079 WNS131079 WXO131079 BG196618 LC196615 UY196615 AEU196615 AOQ196615 AYM196615 BII196615 BSE196615 CCA196615 CLW196615 CVS196615 DFO196615 DPK196615 DZG196615 EJC196615 ESY196615 FCU196615 FMQ196615 FWM196615 GGI196615 GQE196615 HAA196615 HJW196615 HTS196615 IDO196615 INK196615 IXG196615 JHC196615 JQY196615 KAU196615 KKQ196615 KUM196615 LEI196615 LOE196615 LYA196615 MHW196615 MRS196615 NBO196615 NLK196615 NVG196615 OFC196615 OOY196615 OYU196615 PIQ196615 PSM196615 QCI196615 QME196615 QWA196615 RFW196615 RPS196615 RZO196615 SJK196615 STG196615 TDC196615 TMY196615 TWU196615 UGQ196615 UQM196615 VAI196615 VKE196615 VUA196615 WDW196615 WNS196615 WXO196615 BG262154 LC262151 UY262151 AEU262151 AOQ262151 AYM262151 BII262151 BSE262151 CCA262151 CLW262151 CVS262151 DFO262151 DPK262151 DZG262151 EJC262151 ESY262151 FCU262151 FMQ262151 FWM262151 GGI262151 GQE262151 HAA262151 HJW262151 HTS262151 IDO262151 INK262151 IXG262151 JHC262151 JQY262151 KAU262151 KKQ262151 KUM262151 LEI262151 LOE262151 LYA262151 MHW262151 MRS262151 NBO262151 NLK262151 NVG262151 OFC262151 OOY262151 OYU262151 PIQ262151 PSM262151 QCI262151 QME262151 QWA262151 RFW262151 RPS262151 RZO262151 SJK262151 STG262151 TDC262151 TMY262151 TWU262151 UGQ262151 UQM262151 VAI262151 VKE262151 VUA262151 WDW262151 WNS262151 WXO262151 BG327690 LC327687 UY327687 AEU327687 AOQ327687 AYM327687 BII327687 BSE327687 CCA327687 CLW327687 CVS327687 DFO327687 DPK327687 DZG327687 EJC327687 ESY327687 FCU327687 FMQ327687 FWM327687 GGI327687 GQE327687 HAA327687 HJW327687 HTS327687 IDO327687 INK327687 IXG327687 JHC327687 JQY327687 KAU327687 KKQ327687 KUM327687 LEI327687 LOE327687 LYA327687 MHW327687 MRS327687 NBO327687 NLK327687 NVG327687 OFC327687 OOY327687 OYU327687 PIQ327687 PSM327687 QCI327687 QME327687 QWA327687 RFW327687 RPS327687 RZO327687 SJK327687 STG327687 TDC327687 TMY327687 TWU327687 UGQ327687 UQM327687 VAI327687 VKE327687 VUA327687 WDW327687 WNS327687 WXO327687 BG393226 LC393223 UY393223 AEU393223 AOQ393223 AYM393223 BII393223 BSE393223 CCA393223 CLW393223 CVS393223 DFO393223 DPK393223 DZG393223 EJC393223 ESY393223 FCU393223 FMQ393223 FWM393223 GGI393223 GQE393223 HAA393223 HJW393223 HTS393223 IDO393223 INK393223 IXG393223 JHC393223 JQY393223 KAU393223 KKQ393223 KUM393223 LEI393223 LOE393223 LYA393223 MHW393223 MRS393223 NBO393223 NLK393223 NVG393223 OFC393223 OOY393223 OYU393223 PIQ393223 PSM393223 QCI393223 QME393223 QWA393223 RFW393223 RPS393223 RZO393223 SJK393223 STG393223 TDC393223 TMY393223 TWU393223 UGQ393223 UQM393223 VAI393223 VKE393223 VUA393223 WDW393223 WNS393223 WXO393223 BG458762 LC458759 UY458759 AEU458759 AOQ458759 AYM458759 BII458759 BSE458759 CCA458759 CLW458759 CVS458759 DFO458759 DPK458759 DZG458759 EJC458759 ESY458759 FCU458759 FMQ458759 FWM458759 GGI458759 GQE458759 HAA458759 HJW458759 HTS458759 IDO458759 INK458759 IXG458759 JHC458759 JQY458759 KAU458759 KKQ458759 KUM458759 LEI458759 LOE458759 LYA458759 MHW458759 MRS458759 NBO458759 NLK458759 NVG458759 OFC458759 OOY458759 OYU458759 PIQ458759 PSM458759 QCI458759 QME458759 QWA458759 RFW458759 RPS458759 RZO458759 SJK458759 STG458759 TDC458759 TMY458759 TWU458759 UGQ458759 UQM458759 VAI458759 VKE458759 VUA458759 WDW458759 WNS458759 WXO458759 BG524298 LC524295 UY524295 AEU524295 AOQ524295 AYM524295 BII524295 BSE524295 CCA524295 CLW524295 CVS524295 DFO524295 DPK524295 DZG524295 EJC524295 ESY524295 FCU524295 FMQ524295 FWM524295 GGI524295 GQE524295 HAA524295 HJW524295 HTS524295 IDO524295 INK524295 IXG524295 JHC524295 JQY524295 KAU524295 KKQ524295 KUM524295 LEI524295 LOE524295 LYA524295 MHW524295 MRS524295 NBO524295 NLK524295 NVG524295 OFC524295 OOY524295 OYU524295 PIQ524295 PSM524295 QCI524295 QME524295 QWA524295 RFW524295 RPS524295 RZO524295 SJK524295 STG524295 TDC524295 TMY524295 TWU524295 UGQ524295 UQM524295 VAI524295 VKE524295 VUA524295 WDW524295 WNS524295 WXO524295 BG589834 LC589831 UY589831 AEU589831 AOQ589831 AYM589831 BII589831 BSE589831 CCA589831 CLW589831 CVS589831 DFO589831 DPK589831 DZG589831 EJC589831 ESY589831 FCU589831 FMQ589831 FWM589831 GGI589831 GQE589831 HAA589831 HJW589831 HTS589831 IDO589831 INK589831 IXG589831 JHC589831 JQY589831 KAU589831 KKQ589831 KUM589831 LEI589831 LOE589831 LYA589831 MHW589831 MRS589831 NBO589831 NLK589831 NVG589831 OFC589831 OOY589831 OYU589831 PIQ589831 PSM589831 QCI589831 QME589831 QWA589831 RFW589831 RPS589831 RZO589831 SJK589831 STG589831 TDC589831 TMY589831 TWU589831 UGQ589831 UQM589831 VAI589831 VKE589831 VUA589831 WDW589831 WNS589831 WXO589831 BG655370 LC655367 UY655367 AEU655367 AOQ655367 AYM655367 BII655367 BSE655367 CCA655367 CLW655367 CVS655367 DFO655367 DPK655367 DZG655367 EJC655367 ESY655367 FCU655367 FMQ655367 FWM655367 GGI655367 GQE655367 HAA655367 HJW655367 HTS655367 IDO655367 INK655367 IXG655367 JHC655367 JQY655367 KAU655367 KKQ655367 KUM655367 LEI655367 LOE655367 LYA655367 MHW655367 MRS655367 NBO655367 NLK655367 NVG655367 OFC655367 OOY655367 OYU655367 PIQ655367 PSM655367 QCI655367 QME655367 QWA655367 RFW655367 RPS655367 RZO655367 SJK655367 STG655367 TDC655367 TMY655367 TWU655367 UGQ655367 UQM655367 VAI655367 VKE655367 VUA655367 WDW655367 WNS655367 WXO655367 BG720906 LC720903 UY720903 AEU720903 AOQ720903 AYM720903 BII720903 BSE720903 CCA720903 CLW720903 CVS720903 DFO720903 DPK720903 DZG720903 EJC720903 ESY720903 FCU720903 FMQ720903 FWM720903 GGI720903 GQE720903 HAA720903 HJW720903 HTS720903 IDO720903 INK720903 IXG720903 JHC720903 JQY720903 KAU720903 KKQ720903 KUM720903 LEI720903 LOE720903 LYA720903 MHW720903 MRS720903 NBO720903 NLK720903 NVG720903 OFC720903 OOY720903 OYU720903 PIQ720903 PSM720903 QCI720903 QME720903 QWA720903 RFW720903 RPS720903 RZO720903 SJK720903 STG720903 TDC720903 TMY720903 TWU720903 UGQ720903 UQM720903 VAI720903 VKE720903 VUA720903 WDW720903 WNS720903 WXO720903 BG786442 LC786439 UY786439 AEU786439 AOQ786439 AYM786439 BII786439 BSE786439 CCA786439 CLW786439 CVS786439 DFO786439 DPK786439 DZG786439 EJC786439 ESY786439 FCU786439 FMQ786439 FWM786439 GGI786439 GQE786439 HAA786439 HJW786439 HTS786439 IDO786439 INK786439 IXG786439 JHC786439 JQY786439 KAU786439 KKQ786439 KUM786439 LEI786439 LOE786439 LYA786439 MHW786439 MRS786439 NBO786439 NLK786439 NVG786439 OFC786439 OOY786439 OYU786439 PIQ786439 PSM786439 QCI786439 QME786439 QWA786439 RFW786439 RPS786439 RZO786439 SJK786439 STG786439 TDC786439 TMY786439 TWU786439 UGQ786439 UQM786439 VAI786439 VKE786439 VUA786439 WDW786439 WNS786439 WXO786439 BG851978 LC851975 UY851975 AEU851975 AOQ851975 AYM851975 BII851975 BSE851975 CCA851975 CLW851975 CVS851975 DFO851975 DPK851975 DZG851975 EJC851975 ESY851975 FCU851975 FMQ851975 FWM851975 GGI851975 GQE851975 HAA851975 HJW851975 HTS851975 IDO851975 INK851975 IXG851975 JHC851975 JQY851975 KAU851975 KKQ851975 KUM851975 LEI851975 LOE851975 LYA851975 MHW851975 MRS851975 NBO851975 NLK851975 NVG851975 OFC851975 OOY851975 OYU851975 PIQ851975 PSM851975 QCI851975 QME851975 QWA851975 RFW851975 RPS851975 RZO851975 SJK851975 STG851975 TDC851975 TMY851975 TWU851975 UGQ851975 UQM851975 VAI851975 VKE851975 VUA851975 WDW851975 WNS851975 WXO851975 BG917514 LC917511 UY917511 AEU917511 AOQ917511 AYM917511 BII917511 BSE917511 CCA917511 CLW917511 CVS917511 DFO917511 DPK917511 DZG917511 EJC917511 ESY917511 FCU917511 FMQ917511 FWM917511 GGI917511 GQE917511 HAA917511 HJW917511 HTS917511 IDO917511 INK917511 IXG917511 JHC917511 JQY917511 KAU917511 KKQ917511 KUM917511 LEI917511 LOE917511 LYA917511 MHW917511 MRS917511 NBO917511 NLK917511 NVG917511 OFC917511 OOY917511 OYU917511 PIQ917511 PSM917511 QCI917511 QME917511 QWA917511 RFW917511 RPS917511 RZO917511 SJK917511 STG917511 TDC917511 TMY917511 TWU917511 UGQ917511 UQM917511 VAI917511 VKE917511 VUA917511 WDW917511 WNS917511 WXO917511 BG983050 LC983047 UY983047 AEU983047 AOQ983047 AYM983047 BII983047 BSE983047 CCA983047 CLW983047 CVS983047 DFO983047 DPK983047 DZG983047 EJC983047 ESY983047 FCU983047 FMQ983047 FWM983047 GGI983047 GQE983047 HAA983047 HJW983047 HTS983047 IDO983047 INK983047 IXG983047 JHC983047 JQY983047 KAU983047 KKQ983047 KUM983047 LEI983047 LOE983047 LYA983047 MHW983047 MRS983047 NBO983047 NLK983047 NVG983047 OFC983047 OOY983047 OYU983047 PIQ983047 PSM983047 QCI983047 QME983047 QWA983047 RFW983047 RPS983047 RZO983047 SJK983047 STG983047 TDC983047 TMY983047 TWU983047 UGQ983047 UQM983047 VAI983047 VKE983047 VUA983047 WDW983047 WNS983047 WXO983047 AU10 KQ9 UM9 AEI9 AOE9 AYA9 BHW9 BRS9 CBO9 CLK9 CVG9 DFC9 DOY9 DYU9 EIQ9 ESM9 FCI9 FME9 FWA9 GFW9 GPS9 GZO9 HJK9 HTG9 IDC9 IMY9 IWU9 JGQ9 JQM9 KAI9 KKE9 KUA9 LDW9 LNS9 LXO9 MHK9 MRG9 NBC9 NKY9 NUU9 OEQ9 OOM9 OYI9 PIE9 PSA9 QBW9 QLS9 QVO9 RFK9 RPG9 RZC9 SIY9 SSU9 TCQ9 TMM9 TWI9 UGE9 UQA9 UZW9 VJS9 VTO9 WDK9 WNG9 WXC9 AU65548 KQ65545 UM65545 AEI65545 AOE65545 AYA65545 BHW65545 BRS65545 CBO65545 CLK65545 CVG65545 DFC65545 DOY65545 DYU65545 EIQ65545 ESM65545 FCI65545 FME65545 FWA65545 GFW65545 GPS65545 GZO65545 HJK65545 HTG65545 IDC65545 IMY65545 IWU65545 JGQ65545 JQM65545 KAI65545 KKE65545 KUA65545 LDW65545 LNS65545 LXO65545 MHK65545 MRG65545 NBC65545 NKY65545 NUU65545 OEQ65545 OOM65545 OYI65545 PIE65545 PSA65545 QBW65545 QLS65545 QVO65545 RFK65545 RPG65545 RZC65545 SIY65545 SSU65545 TCQ65545 TMM65545 TWI65545 UGE65545 UQA65545 UZW65545 VJS65545 VTO65545 WDK65545 WNG65545 WXC65545 AU131084 KQ131081 UM131081 AEI131081 AOE131081 AYA131081 BHW131081 BRS131081 CBO131081 CLK131081 CVG131081 DFC131081 DOY131081 DYU131081 EIQ131081 ESM131081 FCI131081 FME131081 FWA131081 GFW131081 GPS131081 GZO131081 HJK131081 HTG131081 IDC131081 IMY131081 IWU131081 JGQ131081 JQM131081 KAI131081 KKE131081 KUA131081 LDW131081 LNS131081 LXO131081 MHK131081 MRG131081 NBC131081 NKY131081 NUU131081 OEQ131081 OOM131081 OYI131081 PIE131081 PSA131081 QBW131081 QLS131081 QVO131081 RFK131081 RPG131081 RZC131081 SIY131081 SSU131081 TCQ131081 TMM131081 TWI131081 UGE131081 UQA131081 UZW131081 VJS131081 VTO131081 WDK131081 WNG131081 WXC131081 AU196620 KQ196617 UM196617 AEI196617 AOE196617 AYA196617 BHW196617 BRS196617 CBO196617 CLK196617 CVG196617 DFC196617 DOY196617 DYU196617 EIQ196617 ESM196617 FCI196617 FME196617 FWA196617 GFW196617 GPS196617 GZO196617 HJK196617 HTG196617 IDC196617 IMY196617 IWU196617 JGQ196617 JQM196617 KAI196617 KKE196617 KUA196617 LDW196617 LNS196617 LXO196617 MHK196617 MRG196617 NBC196617 NKY196617 NUU196617 OEQ196617 OOM196617 OYI196617 PIE196617 PSA196617 QBW196617 QLS196617 QVO196617 RFK196617 RPG196617 RZC196617 SIY196617 SSU196617 TCQ196617 TMM196617 TWI196617 UGE196617 UQA196617 UZW196617 VJS196617 VTO196617 WDK196617 WNG196617 WXC196617 AU262156 KQ262153 UM262153 AEI262153 AOE262153 AYA262153 BHW262153 BRS262153 CBO262153 CLK262153 CVG262153 DFC262153 DOY262153 DYU262153 EIQ262153 ESM262153 FCI262153 FME262153 FWA262153 GFW262153 GPS262153 GZO262153 HJK262153 HTG262153 IDC262153 IMY262153 IWU262153 JGQ262153 JQM262153 KAI262153 KKE262153 KUA262153 LDW262153 LNS262153 LXO262153 MHK262153 MRG262153 NBC262153 NKY262153 NUU262153 OEQ262153 OOM262153 OYI262153 PIE262153 PSA262153 QBW262153 QLS262153 QVO262153 RFK262153 RPG262153 RZC262153 SIY262153 SSU262153 TCQ262153 TMM262153 TWI262153 UGE262153 UQA262153 UZW262153 VJS262153 VTO262153 WDK262153 WNG262153 WXC262153 AU327692 KQ327689 UM327689 AEI327689 AOE327689 AYA327689 BHW327689 BRS327689 CBO327689 CLK327689 CVG327689 DFC327689 DOY327689 DYU327689 EIQ327689 ESM327689 FCI327689 FME327689 FWA327689 GFW327689 GPS327689 GZO327689 HJK327689 HTG327689 IDC327689 IMY327689 IWU327689 JGQ327689 JQM327689 KAI327689 KKE327689 KUA327689 LDW327689 LNS327689 LXO327689 MHK327689 MRG327689 NBC327689 NKY327689 NUU327689 OEQ327689 OOM327689 OYI327689 PIE327689 PSA327689 QBW327689 QLS327689 QVO327689 RFK327689 RPG327689 RZC327689 SIY327689 SSU327689 TCQ327689 TMM327689 TWI327689 UGE327689 UQA327689 UZW327689 VJS327689 VTO327689 WDK327689 WNG327689 WXC327689 AU393228 KQ393225 UM393225 AEI393225 AOE393225 AYA393225 BHW393225 BRS393225 CBO393225 CLK393225 CVG393225 DFC393225 DOY393225 DYU393225 EIQ393225 ESM393225 FCI393225 FME393225 FWA393225 GFW393225 GPS393225 GZO393225 HJK393225 HTG393225 IDC393225 IMY393225 IWU393225 JGQ393225 JQM393225 KAI393225 KKE393225 KUA393225 LDW393225 LNS393225 LXO393225 MHK393225 MRG393225 NBC393225 NKY393225 NUU393225 OEQ393225 OOM393225 OYI393225 PIE393225 PSA393225 QBW393225 QLS393225 QVO393225 RFK393225 RPG393225 RZC393225 SIY393225 SSU393225 TCQ393225 TMM393225 TWI393225 UGE393225 UQA393225 UZW393225 VJS393225 VTO393225 WDK393225 WNG393225 WXC393225 AU458764 KQ458761 UM458761 AEI458761 AOE458761 AYA458761 BHW458761 BRS458761 CBO458761 CLK458761 CVG458761 DFC458761 DOY458761 DYU458761 EIQ458761 ESM458761 FCI458761 FME458761 FWA458761 GFW458761 GPS458761 GZO458761 HJK458761 HTG458761 IDC458761 IMY458761 IWU458761 JGQ458761 JQM458761 KAI458761 KKE458761 KUA458761 LDW458761 LNS458761 LXO458761 MHK458761 MRG458761 NBC458761 NKY458761 NUU458761 OEQ458761 OOM458761 OYI458761 PIE458761 PSA458761 QBW458761 QLS458761 QVO458761 RFK458761 RPG458761 RZC458761 SIY458761 SSU458761 TCQ458761 TMM458761 TWI458761 UGE458761 UQA458761 UZW458761 VJS458761 VTO458761 WDK458761 WNG458761 WXC458761 AU524300 KQ524297 UM524297 AEI524297 AOE524297 AYA524297 BHW524297 BRS524297 CBO524297 CLK524297 CVG524297 DFC524297 DOY524297 DYU524297 EIQ524297 ESM524297 FCI524297 FME524297 FWA524297 GFW524297 GPS524297 GZO524297 HJK524297 HTG524297 IDC524297 IMY524297 IWU524297 JGQ524297 JQM524297 KAI524297 KKE524297 KUA524297 LDW524297 LNS524297 LXO524297 MHK524297 MRG524297 NBC524297 NKY524297 NUU524297 OEQ524297 OOM524297 OYI524297 PIE524297 PSA524297 QBW524297 QLS524297 QVO524297 RFK524297 RPG524297 RZC524297 SIY524297 SSU524297 TCQ524297 TMM524297 TWI524297 UGE524297 UQA524297 UZW524297 VJS524297 VTO524297 WDK524297 WNG524297 WXC524297 AU589836 KQ589833 UM589833 AEI589833 AOE589833 AYA589833 BHW589833 BRS589833 CBO589833 CLK589833 CVG589833 DFC589833 DOY589833 DYU589833 EIQ589833 ESM589833 FCI589833 FME589833 FWA589833 GFW589833 GPS589833 GZO589833 HJK589833 HTG589833 IDC589833 IMY589833 IWU589833 JGQ589833 JQM589833 KAI589833 KKE589833 KUA589833 LDW589833 LNS589833 LXO589833 MHK589833 MRG589833 NBC589833 NKY589833 NUU589833 OEQ589833 OOM589833 OYI589833 PIE589833 PSA589833 QBW589833 QLS589833 QVO589833 RFK589833 RPG589833 RZC589833 SIY589833 SSU589833 TCQ589833 TMM589833 TWI589833 UGE589833 UQA589833 UZW589833 VJS589833 VTO589833 WDK589833 WNG589833 WXC589833 AU655372 KQ655369 UM655369 AEI655369 AOE655369 AYA655369 BHW655369 BRS655369 CBO655369 CLK655369 CVG655369 DFC655369 DOY655369 DYU655369 EIQ655369 ESM655369 FCI655369 FME655369 FWA655369 GFW655369 GPS655369 GZO655369 HJK655369 HTG655369 IDC655369 IMY655369 IWU655369 JGQ655369 JQM655369 KAI655369 KKE655369 KUA655369 LDW655369 LNS655369 LXO655369 MHK655369 MRG655369 NBC655369 NKY655369 NUU655369 OEQ655369 OOM655369 OYI655369 PIE655369 PSA655369 QBW655369 QLS655369 QVO655369 RFK655369 RPG655369 RZC655369 SIY655369 SSU655369 TCQ655369 TMM655369 TWI655369 UGE655369 UQA655369 UZW655369 VJS655369 VTO655369 WDK655369 WNG655369 WXC655369 AU720908 KQ720905 UM720905 AEI720905 AOE720905 AYA720905 BHW720905 BRS720905 CBO720905 CLK720905 CVG720905 DFC720905 DOY720905 DYU720905 EIQ720905 ESM720905 FCI720905 FME720905 FWA720905 GFW720905 GPS720905 GZO720905 HJK720905 HTG720905 IDC720905 IMY720905 IWU720905 JGQ720905 JQM720905 KAI720905 KKE720905 KUA720905 LDW720905 LNS720905 LXO720905 MHK720905 MRG720905 NBC720905 NKY720905 NUU720905 OEQ720905 OOM720905 OYI720905 PIE720905 PSA720905 QBW720905 QLS720905 QVO720905 RFK720905 RPG720905 RZC720905 SIY720905 SSU720905 TCQ720905 TMM720905 TWI720905 UGE720905 UQA720905 UZW720905 VJS720905 VTO720905 WDK720905 WNG720905 WXC720905 AU786444 KQ786441 UM786441 AEI786441 AOE786441 AYA786441 BHW786441 BRS786441 CBO786441 CLK786441 CVG786441 DFC786441 DOY786441 DYU786441 EIQ786441 ESM786441 FCI786441 FME786441 FWA786441 GFW786441 GPS786441 GZO786441 HJK786441 HTG786441 IDC786441 IMY786441 IWU786441 JGQ786441 JQM786441 KAI786441 KKE786441 KUA786441 LDW786441 LNS786441 LXO786441 MHK786441 MRG786441 NBC786441 NKY786441 NUU786441 OEQ786441 OOM786441 OYI786441 PIE786441 PSA786441 QBW786441 QLS786441 QVO786441 RFK786441 RPG786441 RZC786441 SIY786441 SSU786441 TCQ786441 TMM786441 TWI786441 UGE786441 UQA786441 UZW786441 VJS786441 VTO786441 WDK786441 WNG786441 WXC786441 AU851980 KQ851977 UM851977 AEI851977 AOE851977 AYA851977 BHW851977 BRS851977 CBO851977 CLK851977 CVG851977 DFC851977 DOY851977 DYU851977 EIQ851977 ESM851977 FCI851977 FME851977 FWA851977 GFW851977 GPS851977 GZO851977 HJK851977 HTG851977 IDC851977 IMY851977 IWU851977 JGQ851977 JQM851977 KAI851977 KKE851977 KUA851977 LDW851977 LNS851977 LXO851977 MHK851977 MRG851977 NBC851977 NKY851977 NUU851977 OEQ851977 OOM851977 OYI851977 PIE851977 PSA851977 QBW851977 QLS851977 QVO851977 RFK851977 RPG851977 RZC851977 SIY851977 SSU851977 TCQ851977 TMM851977 TWI851977 UGE851977 UQA851977 UZW851977 VJS851977 VTO851977 WDK851977 WNG851977 WXC851977 AU917516 KQ917513 UM917513 AEI917513 AOE917513 AYA917513 BHW917513 BRS917513 CBO917513 CLK917513 CVG917513 DFC917513 DOY917513 DYU917513 EIQ917513 ESM917513 FCI917513 FME917513 FWA917513 GFW917513 GPS917513 GZO917513 HJK917513 HTG917513 IDC917513 IMY917513 IWU917513 JGQ917513 JQM917513 KAI917513 KKE917513 KUA917513 LDW917513 LNS917513 LXO917513 MHK917513 MRG917513 NBC917513 NKY917513 NUU917513 OEQ917513 OOM917513 OYI917513 PIE917513 PSA917513 QBW917513 QLS917513 QVO917513 RFK917513 RPG917513 RZC917513 SIY917513 SSU917513 TCQ917513 TMM917513 TWI917513 UGE917513 UQA917513 UZW917513 VJS917513 VTO917513 WDK917513 WNG917513 WXC917513 AU983052 KQ983049 UM983049 AEI983049 AOE983049 AYA983049 BHW983049 BRS983049 CBO983049 CLK983049 CVG983049 DFC983049 DOY983049 DYU983049 EIQ983049 ESM983049 FCI983049 FME983049 FWA983049 GFW983049 GPS983049 GZO983049 HJK983049 HTG983049 IDC983049 IMY983049 IWU983049 JGQ983049 JQM983049 KAI983049 KKE983049 KUA983049 LDW983049 LNS983049 LXO983049 MHK983049 MRG983049 NBC983049 NKY983049 NUU983049 OEQ983049 OOM983049 OYI983049 PIE983049 PSA983049 QBW983049 QLS983049 QVO983049 RFK983049 RPG983049 RZC983049 SIY983049 SSU983049 TCQ983049 TMM983049 TWI983049 UGE983049 UQA983049 UZW983049 VJS983049 VTO983049 WDK983049 WNG983049 WXC983049 BG10 LC9 UY9 AEU9 AOQ9 AYM9 BII9 BSE9 CCA9 CLW9 CVS9 DFO9 DPK9 DZG9 EJC9 ESY9 FCU9 FMQ9 FWM9 GGI9 GQE9 HAA9 HJW9 HTS9 IDO9 INK9 IXG9 JHC9 JQY9 KAU9 KKQ9 KUM9 LEI9 LOE9 LYA9 MHW9 MRS9 NBO9 NLK9 NVG9 OFC9 OOY9 OYU9 PIQ9 PSM9 QCI9 QME9 QWA9 RFW9 RPS9 RZO9 SJK9 STG9 TDC9 TMY9 TWU9 UGQ9 UQM9 VAI9 VKE9 VUA9 WDW9 WNS9 WXO9 BG65548 LC65545 UY65545 AEU65545 AOQ65545 AYM65545 BII65545 BSE65545 CCA65545 CLW65545 CVS65545 DFO65545 DPK65545 DZG65545 EJC65545 ESY65545 FCU65545 FMQ65545 FWM65545 GGI65545 GQE65545 HAA65545 HJW65545 HTS65545 IDO65545 INK65545 IXG65545 JHC65545 JQY65545 KAU65545 KKQ65545 KUM65545 LEI65545 LOE65545 LYA65545 MHW65545 MRS65545 NBO65545 NLK65545 NVG65545 OFC65545 OOY65545 OYU65545 PIQ65545 PSM65545 QCI65545 QME65545 QWA65545 RFW65545 RPS65545 RZO65545 SJK65545 STG65545 TDC65545 TMY65545 TWU65545 UGQ65545 UQM65545 VAI65545 VKE65545 VUA65545 WDW65545 WNS65545 WXO65545 BG131084 LC131081 UY131081 AEU131081 AOQ131081 AYM131081 BII131081 BSE131081 CCA131081 CLW131081 CVS131081 DFO131081 DPK131081 DZG131081 EJC131081 ESY131081 FCU131081 FMQ131081 FWM131081 GGI131081 GQE131081 HAA131081 HJW131081 HTS131081 IDO131081 INK131081 IXG131081 JHC131081 JQY131081 KAU131081 KKQ131081 KUM131081 LEI131081 LOE131081 LYA131081 MHW131081 MRS131081 NBO131081 NLK131081 NVG131081 OFC131081 OOY131081 OYU131081 PIQ131081 PSM131081 QCI131081 QME131081 QWA131081 RFW131081 RPS131081 RZO131081 SJK131081 STG131081 TDC131081 TMY131081 TWU131081 UGQ131081 UQM131081 VAI131081 VKE131081 VUA131081 WDW131081 WNS131081 WXO131081 BG196620 LC196617 UY196617 AEU196617 AOQ196617 AYM196617 BII196617 BSE196617 CCA196617 CLW196617 CVS196617 DFO196617 DPK196617 DZG196617 EJC196617 ESY196617 FCU196617 FMQ196617 FWM196617 GGI196617 GQE196617 HAA196617 HJW196617 HTS196617 IDO196617 INK196617 IXG196617 JHC196617 JQY196617 KAU196617 KKQ196617 KUM196617 LEI196617 LOE196617 LYA196617 MHW196617 MRS196617 NBO196617 NLK196617 NVG196617 OFC196617 OOY196617 OYU196617 PIQ196617 PSM196617 QCI196617 QME196617 QWA196617 RFW196617 RPS196617 RZO196617 SJK196617 STG196617 TDC196617 TMY196617 TWU196617 UGQ196617 UQM196617 VAI196617 VKE196617 VUA196617 WDW196617 WNS196617 WXO196617 BG262156 LC262153 UY262153 AEU262153 AOQ262153 AYM262153 BII262153 BSE262153 CCA262153 CLW262153 CVS262153 DFO262153 DPK262153 DZG262153 EJC262153 ESY262153 FCU262153 FMQ262153 FWM262153 GGI262153 GQE262153 HAA262153 HJW262153 HTS262153 IDO262153 INK262153 IXG262153 JHC262153 JQY262153 KAU262153 KKQ262153 KUM262153 LEI262153 LOE262153 LYA262153 MHW262153 MRS262153 NBO262153 NLK262153 NVG262153 OFC262153 OOY262153 OYU262153 PIQ262153 PSM262153 QCI262153 QME262153 QWA262153 RFW262153 RPS262153 RZO262153 SJK262153 STG262153 TDC262153 TMY262153 TWU262153 UGQ262153 UQM262153 VAI262153 VKE262153 VUA262153 WDW262153 WNS262153 WXO262153 BG327692 LC327689 UY327689 AEU327689 AOQ327689 AYM327689 BII327689 BSE327689 CCA327689 CLW327689 CVS327689 DFO327689 DPK327689 DZG327689 EJC327689 ESY327689 FCU327689 FMQ327689 FWM327689 GGI327689 GQE327689 HAA327689 HJW327689 HTS327689 IDO327689 INK327689 IXG327689 JHC327689 JQY327689 KAU327689 KKQ327689 KUM327689 LEI327689 LOE327689 LYA327689 MHW327689 MRS327689 NBO327689 NLK327689 NVG327689 OFC327689 OOY327689 OYU327689 PIQ327689 PSM327689 QCI327689 QME327689 QWA327689 RFW327689 RPS327689 RZO327689 SJK327689 STG327689 TDC327689 TMY327689 TWU327689 UGQ327689 UQM327689 VAI327689 VKE327689 VUA327689 WDW327689 WNS327689 WXO327689 BG393228 LC393225 UY393225 AEU393225 AOQ393225 AYM393225 BII393225 BSE393225 CCA393225 CLW393225 CVS393225 DFO393225 DPK393225 DZG393225 EJC393225 ESY393225 FCU393225 FMQ393225 FWM393225 GGI393225 GQE393225 HAA393225 HJW393225 HTS393225 IDO393225 INK393225 IXG393225 JHC393225 JQY393225 KAU393225 KKQ393225 KUM393225 LEI393225 LOE393225 LYA393225 MHW393225 MRS393225 NBO393225 NLK393225 NVG393225 OFC393225 OOY393225 OYU393225 PIQ393225 PSM393225 QCI393225 QME393225 QWA393225 RFW393225 RPS393225 RZO393225 SJK393225 STG393225 TDC393225 TMY393225 TWU393225 UGQ393225 UQM393225 VAI393225 VKE393225 VUA393225 WDW393225 WNS393225 WXO393225 BG458764 LC458761 UY458761 AEU458761 AOQ458761 AYM458761 BII458761 BSE458761 CCA458761 CLW458761 CVS458761 DFO458761 DPK458761 DZG458761 EJC458761 ESY458761 FCU458761 FMQ458761 FWM458761 GGI458761 GQE458761 HAA458761 HJW458761 HTS458761 IDO458761 INK458761 IXG458761 JHC458761 JQY458761 KAU458761 KKQ458761 KUM458761 LEI458761 LOE458761 LYA458761 MHW458761 MRS458761 NBO458761 NLK458761 NVG458761 OFC458761 OOY458761 OYU458761 PIQ458761 PSM458761 QCI458761 QME458761 QWA458761 RFW458761 RPS458761 RZO458761 SJK458761 STG458761 TDC458761 TMY458761 TWU458761 UGQ458761 UQM458761 VAI458761 VKE458761 VUA458761 WDW458761 WNS458761 WXO458761 BG524300 LC524297 UY524297 AEU524297 AOQ524297 AYM524297 BII524297 BSE524297 CCA524297 CLW524297 CVS524297 DFO524297 DPK524297 DZG524297 EJC524297 ESY524297 FCU524297 FMQ524297 FWM524297 GGI524297 GQE524297 HAA524297 HJW524297 HTS524297 IDO524297 INK524297 IXG524297 JHC524297 JQY524297 KAU524297 KKQ524297 KUM524297 LEI524297 LOE524297 LYA524297 MHW524297 MRS524297 NBO524297 NLK524297 NVG524297 OFC524297 OOY524297 OYU524297 PIQ524297 PSM524297 QCI524297 QME524297 QWA524297 RFW524297 RPS524297 RZO524297 SJK524297 STG524297 TDC524297 TMY524297 TWU524297 UGQ524297 UQM524297 VAI524297 VKE524297 VUA524297 WDW524297 WNS524297 WXO524297 BG589836 LC589833 UY589833 AEU589833 AOQ589833 AYM589833 BII589833 BSE589833 CCA589833 CLW589833 CVS589833 DFO589833 DPK589833 DZG589833 EJC589833 ESY589833 FCU589833 FMQ589833 FWM589833 GGI589833 GQE589833 HAA589833 HJW589833 HTS589833 IDO589833 INK589833 IXG589833 JHC589833 JQY589833 KAU589833 KKQ589833 KUM589833 LEI589833 LOE589833 LYA589833 MHW589833 MRS589833 NBO589833 NLK589833 NVG589833 OFC589833 OOY589833 OYU589833 PIQ589833 PSM589833 QCI589833 QME589833 QWA589833 RFW589833 RPS589833 RZO589833 SJK589833 STG589833 TDC589833 TMY589833 TWU589833 UGQ589833 UQM589833 VAI589833 VKE589833 VUA589833 WDW589833 WNS589833 WXO589833 BG655372 LC655369 UY655369 AEU655369 AOQ655369 AYM655369 BII655369 BSE655369 CCA655369 CLW655369 CVS655369 DFO655369 DPK655369 DZG655369 EJC655369 ESY655369 FCU655369 FMQ655369 FWM655369 GGI655369 GQE655369 HAA655369 HJW655369 HTS655369 IDO655369 INK655369 IXG655369 JHC655369 JQY655369 KAU655369 KKQ655369 KUM655369 LEI655369 LOE655369 LYA655369 MHW655369 MRS655369 NBO655369 NLK655369 NVG655369 OFC655369 OOY655369 OYU655369 PIQ655369 PSM655369 QCI655369 QME655369 QWA655369 RFW655369 RPS655369 RZO655369 SJK655369 STG655369 TDC655369 TMY655369 TWU655369 UGQ655369 UQM655369 VAI655369 VKE655369 VUA655369 WDW655369 WNS655369 WXO655369 BG720908 LC720905 UY720905 AEU720905 AOQ720905 AYM720905 BII720905 BSE720905 CCA720905 CLW720905 CVS720905 DFO720905 DPK720905 DZG720905 EJC720905 ESY720905 FCU720905 FMQ720905 FWM720905 GGI720905 GQE720905 HAA720905 HJW720905 HTS720905 IDO720905 INK720905 IXG720905 JHC720905 JQY720905 KAU720905 KKQ720905 KUM720905 LEI720905 LOE720905 LYA720905 MHW720905 MRS720905 NBO720905 NLK720905 NVG720905 OFC720905 OOY720905 OYU720905 PIQ720905 PSM720905 QCI720905 QME720905 QWA720905 RFW720905 RPS720905 RZO720905 SJK720905 STG720905 TDC720905 TMY720905 TWU720905 UGQ720905 UQM720905 VAI720905 VKE720905 VUA720905 WDW720905 WNS720905 WXO720905 BG786444 LC786441 UY786441 AEU786441 AOQ786441 AYM786441 BII786441 BSE786441 CCA786441 CLW786441 CVS786441 DFO786441 DPK786441 DZG786441 EJC786441 ESY786441 FCU786441 FMQ786441 FWM786441 GGI786441 GQE786441 HAA786441 HJW786441 HTS786441 IDO786441 INK786441 IXG786441 JHC786441 JQY786441 KAU786441 KKQ786441 KUM786441 LEI786441 LOE786441 LYA786441 MHW786441 MRS786441 NBO786441 NLK786441 NVG786441 OFC786441 OOY786441 OYU786441 PIQ786441 PSM786441 QCI786441 QME786441 QWA786441 RFW786441 RPS786441 RZO786441 SJK786441 STG786441 TDC786441 TMY786441 TWU786441 UGQ786441 UQM786441 VAI786441 VKE786441 VUA786441 WDW786441 WNS786441 WXO786441 BG851980 LC851977 UY851977 AEU851977 AOQ851977 AYM851977 BII851977 BSE851977 CCA851977 CLW851977 CVS851977 DFO851977 DPK851977 DZG851977 EJC851977 ESY851977 FCU851977 FMQ851977 FWM851977 GGI851977 GQE851977 HAA851977 HJW851977 HTS851977 IDO851977 INK851977 IXG851977 JHC851977 JQY851977 KAU851977 KKQ851977 KUM851977 LEI851977 LOE851977 LYA851977 MHW851977 MRS851977 NBO851977 NLK851977 NVG851977 OFC851977 OOY851977 OYU851977 PIQ851977 PSM851977 QCI851977 QME851977 QWA851977 RFW851977 RPS851977 RZO851977 SJK851977 STG851977 TDC851977 TMY851977 TWU851977 UGQ851977 UQM851977 VAI851977 VKE851977 VUA851977 WDW851977 WNS851977 WXO851977 BG917516 LC917513 UY917513 AEU917513 AOQ917513 AYM917513 BII917513 BSE917513 CCA917513 CLW917513 CVS917513 DFO917513 DPK917513 DZG917513 EJC917513 ESY917513 FCU917513 FMQ917513 FWM917513 GGI917513 GQE917513 HAA917513 HJW917513 HTS917513 IDO917513 INK917513 IXG917513 JHC917513 JQY917513 KAU917513 KKQ917513 KUM917513 LEI917513 LOE917513 LYA917513 MHW917513 MRS917513 NBO917513 NLK917513 NVG917513 OFC917513 OOY917513 OYU917513 PIQ917513 PSM917513 QCI917513 QME917513 QWA917513 RFW917513 RPS917513 RZO917513 SJK917513 STG917513 TDC917513 TMY917513 TWU917513 UGQ917513 UQM917513 VAI917513 VKE917513 VUA917513 WDW917513 WNS917513 WXO917513 BG983052 LC983049 UY983049 AEU983049 AOQ983049 AYM983049 BII983049 BSE983049 CCA983049 CLW983049 CVS983049 DFO983049 DPK983049 DZG983049 EJC983049 ESY983049 FCU983049 FMQ983049 FWM983049 GGI983049 GQE983049 HAA983049 HJW983049 HTS983049 IDO983049 INK983049 IXG983049 JHC983049 JQY983049 KAU983049 KKQ983049 KUM983049 LEI983049 LOE983049 LYA983049 MHW983049 MRS983049 NBO983049 NLK983049 NVG983049 OFC983049 OOY983049 OYU983049 PIQ983049 PSM983049 QCI983049 QME983049 QWA983049 RFW983049 RPS983049 RZO983049 SJK983049 STG983049 TDC983049 TMY983049 TWU983049 UGQ983049 UQM983049 VAI983049 VKE983049 VUA983049 WDW983049 WNS983049 WXO983049 AV12:AV14 KR11:KR13 UN11:UN13 AEJ11:AEJ13 AOF11:AOF13 AYB11:AYB13 BHX11:BHX13 BRT11:BRT13 CBP11:CBP13 CLL11:CLL13 CVH11:CVH13 DFD11:DFD13 DOZ11:DOZ13 DYV11:DYV13 EIR11:EIR13 ESN11:ESN13 FCJ11:FCJ13 FMF11:FMF13 FWB11:FWB13 GFX11:GFX13 GPT11:GPT13 GZP11:GZP13 HJL11:HJL13 HTH11:HTH13 IDD11:IDD13 IMZ11:IMZ13 IWV11:IWV13 JGR11:JGR13 JQN11:JQN13 KAJ11:KAJ13 KKF11:KKF13 KUB11:KUB13 LDX11:LDX13 LNT11:LNT13 LXP11:LXP13 MHL11:MHL13 MRH11:MRH13 NBD11:NBD13 NKZ11:NKZ13 NUV11:NUV13 OER11:OER13 OON11:OON13 OYJ11:OYJ13 PIF11:PIF13 PSB11:PSB13 QBX11:QBX13 QLT11:QLT13 QVP11:QVP13 RFL11:RFL13 RPH11:RPH13 RZD11:RZD13 SIZ11:SIZ13 SSV11:SSV13 TCR11:TCR13 TMN11:TMN13 TWJ11:TWJ13 UGF11:UGF13 UQB11:UQB13 UZX11:UZX13 VJT11:VJT13 VTP11:VTP13 WDL11:WDL13 WNH11:WNH13 WXD11:WXD13 AV65550:AV65552 KR65547:KR65549 UN65547:UN65549 AEJ65547:AEJ65549 AOF65547:AOF65549 AYB65547:AYB65549 BHX65547:BHX65549 BRT65547:BRT65549 CBP65547:CBP65549 CLL65547:CLL65549 CVH65547:CVH65549 DFD65547:DFD65549 DOZ65547:DOZ65549 DYV65547:DYV65549 EIR65547:EIR65549 ESN65547:ESN65549 FCJ65547:FCJ65549 FMF65547:FMF65549 FWB65547:FWB65549 GFX65547:GFX65549 GPT65547:GPT65549 GZP65547:GZP65549 HJL65547:HJL65549 HTH65547:HTH65549 IDD65547:IDD65549 IMZ65547:IMZ65549 IWV65547:IWV65549 JGR65547:JGR65549 JQN65547:JQN65549 KAJ65547:KAJ65549 KKF65547:KKF65549 KUB65547:KUB65549 LDX65547:LDX65549 LNT65547:LNT65549 LXP65547:LXP65549 MHL65547:MHL65549 MRH65547:MRH65549 NBD65547:NBD65549 NKZ65547:NKZ65549 NUV65547:NUV65549 OER65547:OER65549 OON65547:OON65549 OYJ65547:OYJ65549 PIF65547:PIF65549 PSB65547:PSB65549 QBX65547:QBX65549 QLT65547:QLT65549 QVP65547:QVP65549 RFL65547:RFL65549 RPH65547:RPH65549 RZD65547:RZD65549 SIZ65547:SIZ65549 SSV65547:SSV65549 TCR65547:TCR65549 TMN65547:TMN65549 TWJ65547:TWJ65549 UGF65547:UGF65549 UQB65547:UQB65549 UZX65547:UZX65549 VJT65547:VJT65549 VTP65547:VTP65549 WDL65547:WDL65549 WNH65547:WNH65549 WXD65547:WXD65549 AV131086:AV131088 KR131083:KR131085 UN131083:UN131085 AEJ131083:AEJ131085 AOF131083:AOF131085 AYB131083:AYB131085 BHX131083:BHX131085 BRT131083:BRT131085 CBP131083:CBP131085 CLL131083:CLL131085 CVH131083:CVH131085 DFD131083:DFD131085 DOZ131083:DOZ131085 DYV131083:DYV131085 EIR131083:EIR131085 ESN131083:ESN131085 FCJ131083:FCJ131085 FMF131083:FMF131085 FWB131083:FWB131085 GFX131083:GFX131085 GPT131083:GPT131085 GZP131083:GZP131085 HJL131083:HJL131085 HTH131083:HTH131085 IDD131083:IDD131085 IMZ131083:IMZ131085 IWV131083:IWV131085 JGR131083:JGR131085 JQN131083:JQN131085 KAJ131083:KAJ131085 KKF131083:KKF131085 KUB131083:KUB131085 LDX131083:LDX131085 LNT131083:LNT131085 LXP131083:LXP131085 MHL131083:MHL131085 MRH131083:MRH131085 NBD131083:NBD131085 NKZ131083:NKZ131085 NUV131083:NUV131085 OER131083:OER131085 OON131083:OON131085 OYJ131083:OYJ131085 PIF131083:PIF131085 PSB131083:PSB131085 QBX131083:QBX131085 QLT131083:QLT131085 QVP131083:QVP131085 RFL131083:RFL131085 RPH131083:RPH131085 RZD131083:RZD131085 SIZ131083:SIZ131085 SSV131083:SSV131085 TCR131083:TCR131085 TMN131083:TMN131085 TWJ131083:TWJ131085 UGF131083:UGF131085 UQB131083:UQB131085 UZX131083:UZX131085 VJT131083:VJT131085 VTP131083:VTP131085 WDL131083:WDL131085 WNH131083:WNH131085 WXD131083:WXD131085 AV196622:AV196624 KR196619:KR196621 UN196619:UN196621 AEJ196619:AEJ196621 AOF196619:AOF196621 AYB196619:AYB196621 BHX196619:BHX196621 BRT196619:BRT196621 CBP196619:CBP196621 CLL196619:CLL196621 CVH196619:CVH196621 DFD196619:DFD196621 DOZ196619:DOZ196621 DYV196619:DYV196621 EIR196619:EIR196621 ESN196619:ESN196621 FCJ196619:FCJ196621 FMF196619:FMF196621 FWB196619:FWB196621 GFX196619:GFX196621 GPT196619:GPT196621 GZP196619:GZP196621 HJL196619:HJL196621 HTH196619:HTH196621 IDD196619:IDD196621 IMZ196619:IMZ196621 IWV196619:IWV196621 JGR196619:JGR196621 JQN196619:JQN196621 KAJ196619:KAJ196621 KKF196619:KKF196621 KUB196619:KUB196621 LDX196619:LDX196621 LNT196619:LNT196621 LXP196619:LXP196621 MHL196619:MHL196621 MRH196619:MRH196621 NBD196619:NBD196621 NKZ196619:NKZ196621 NUV196619:NUV196621 OER196619:OER196621 OON196619:OON196621 OYJ196619:OYJ196621 PIF196619:PIF196621 PSB196619:PSB196621 QBX196619:QBX196621 QLT196619:QLT196621 QVP196619:QVP196621 RFL196619:RFL196621 RPH196619:RPH196621 RZD196619:RZD196621 SIZ196619:SIZ196621 SSV196619:SSV196621 TCR196619:TCR196621 TMN196619:TMN196621 TWJ196619:TWJ196621 UGF196619:UGF196621 UQB196619:UQB196621 UZX196619:UZX196621 VJT196619:VJT196621 VTP196619:VTP196621 WDL196619:WDL196621 WNH196619:WNH196621 WXD196619:WXD196621 AV262158:AV262160 KR262155:KR262157 UN262155:UN262157 AEJ262155:AEJ262157 AOF262155:AOF262157 AYB262155:AYB262157 BHX262155:BHX262157 BRT262155:BRT262157 CBP262155:CBP262157 CLL262155:CLL262157 CVH262155:CVH262157 DFD262155:DFD262157 DOZ262155:DOZ262157 DYV262155:DYV262157 EIR262155:EIR262157 ESN262155:ESN262157 FCJ262155:FCJ262157 FMF262155:FMF262157 FWB262155:FWB262157 GFX262155:GFX262157 GPT262155:GPT262157 GZP262155:GZP262157 HJL262155:HJL262157 HTH262155:HTH262157 IDD262155:IDD262157 IMZ262155:IMZ262157 IWV262155:IWV262157 JGR262155:JGR262157 JQN262155:JQN262157 KAJ262155:KAJ262157 KKF262155:KKF262157 KUB262155:KUB262157 LDX262155:LDX262157 LNT262155:LNT262157 LXP262155:LXP262157 MHL262155:MHL262157 MRH262155:MRH262157 NBD262155:NBD262157 NKZ262155:NKZ262157 NUV262155:NUV262157 OER262155:OER262157 OON262155:OON262157 OYJ262155:OYJ262157 PIF262155:PIF262157 PSB262155:PSB262157 QBX262155:QBX262157 QLT262155:QLT262157 QVP262155:QVP262157 RFL262155:RFL262157 RPH262155:RPH262157 RZD262155:RZD262157 SIZ262155:SIZ262157 SSV262155:SSV262157 TCR262155:TCR262157 TMN262155:TMN262157 TWJ262155:TWJ262157 UGF262155:UGF262157 UQB262155:UQB262157 UZX262155:UZX262157 VJT262155:VJT262157 VTP262155:VTP262157 WDL262155:WDL262157 WNH262155:WNH262157 WXD262155:WXD262157 AV327694:AV327696 KR327691:KR327693 UN327691:UN327693 AEJ327691:AEJ327693 AOF327691:AOF327693 AYB327691:AYB327693 BHX327691:BHX327693 BRT327691:BRT327693 CBP327691:CBP327693 CLL327691:CLL327693 CVH327691:CVH327693 DFD327691:DFD327693 DOZ327691:DOZ327693 DYV327691:DYV327693 EIR327691:EIR327693 ESN327691:ESN327693 FCJ327691:FCJ327693 FMF327691:FMF327693 FWB327691:FWB327693 GFX327691:GFX327693 GPT327691:GPT327693 GZP327691:GZP327693 HJL327691:HJL327693 HTH327691:HTH327693 IDD327691:IDD327693 IMZ327691:IMZ327693 IWV327691:IWV327693 JGR327691:JGR327693 JQN327691:JQN327693 KAJ327691:KAJ327693 KKF327691:KKF327693 KUB327691:KUB327693 LDX327691:LDX327693 LNT327691:LNT327693 LXP327691:LXP327693 MHL327691:MHL327693 MRH327691:MRH327693 NBD327691:NBD327693 NKZ327691:NKZ327693 NUV327691:NUV327693 OER327691:OER327693 OON327691:OON327693 OYJ327691:OYJ327693 PIF327691:PIF327693 PSB327691:PSB327693 QBX327691:QBX327693 QLT327691:QLT327693 QVP327691:QVP327693 RFL327691:RFL327693 RPH327691:RPH327693 RZD327691:RZD327693 SIZ327691:SIZ327693 SSV327691:SSV327693 TCR327691:TCR327693 TMN327691:TMN327693 TWJ327691:TWJ327693 UGF327691:UGF327693 UQB327691:UQB327693 UZX327691:UZX327693 VJT327691:VJT327693 VTP327691:VTP327693 WDL327691:WDL327693 WNH327691:WNH327693 WXD327691:WXD327693 AV393230:AV393232 KR393227:KR393229 UN393227:UN393229 AEJ393227:AEJ393229 AOF393227:AOF393229 AYB393227:AYB393229 BHX393227:BHX393229 BRT393227:BRT393229 CBP393227:CBP393229 CLL393227:CLL393229 CVH393227:CVH393229 DFD393227:DFD393229 DOZ393227:DOZ393229 DYV393227:DYV393229 EIR393227:EIR393229 ESN393227:ESN393229 FCJ393227:FCJ393229 FMF393227:FMF393229 FWB393227:FWB393229 GFX393227:GFX393229 GPT393227:GPT393229 GZP393227:GZP393229 HJL393227:HJL393229 HTH393227:HTH393229 IDD393227:IDD393229 IMZ393227:IMZ393229 IWV393227:IWV393229 JGR393227:JGR393229 JQN393227:JQN393229 KAJ393227:KAJ393229 KKF393227:KKF393229 KUB393227:KUB393229 LDX393227:LDX393229 LNT393227:LNT393229 LXP393227:LXP393229 MHL393227:MHL393229 MRH393227:MRH393229 NBD393227:NBD393229 NKZ393227:NKZ393229 NUV393227:NUV393229 OER393227:OER393229 OON393227:OON393229 OYJ393227:OYJ393229 PIF393227:PIF393229 PSB393227:PSB393229 QBX393227:QBX393229 QLT393227:QLT393229 QVP393227:QVP393229 RFL393227:RFL393229 RPH393227:RPH393229 RZD393227:RZD393229 SIZ393227:SIZ393229 SSV393227:SSV393229 TCR393227:TCR393229 TMN393227:TMN393229 TWJ393227:TWJ393229 UGF393227:UGF393229 UQB393227:UQB393229 UZX393227:UZX393229 VJT393227:VJT393229 VTP393227:VTP393229 WDL393227:WDL393229 WNH393227:WNH393229 WXD393227:WXD393229 AV458766:AV458768 KR458763:KR458765 UN458763:UN458765 AEJ458763:AEJ458765 AOF458763:AOF458765 AYB458763:AYB458765 BHX458763:BHX458765 BRT458763:BRT458765 CBP458763:CBP458765 CLL458763:CLL458765 CVH458763:CVH458765 DFD458763:DFD458765 DOZ458763:DOZ458765 DYV458763:DYV458765 EIR458763:EIR458765 ESN458763:ESN458765 FCJ458763:FCJ458765 FMF458763:FMF458765 FWB458763:FWB458765 GFX458763:GFX458765 GPT458763:GPT458765 GZP458763:GZP458765 HJL458763:HJL458765 HTH458763:HTH458765 IDD458763:IDD458765 IMZ458763:IMZ458765 IWV458763:IWV458765 JGR458763:JGR458765 JQN458763:JQN458765 KAJ458763:KAJ458765 KKF458763:KKF458765 KUB458763:KUB458765 LDX458763:LDX458765 LNT458763:LNT458765 LXP458763:LXP458765 MHL458763:MHL458765 MRH458763:MRH458765 NBD458763:NBD458765 NKZ458763:NKZ458765 NUV458763:NUV458765 OER458763:OER458765 OON458763:OON458765 OYJ458763:OYJ458765 PIF458763:PIF458765 PSB458763:PSB458765 QBX458763:QBX458765 QLT458763:QLT458765 QVP458763:QVP458765 RFL458763:RFL458765 RPH458763:RPH458765 RZD458763:RZD458765 SIZ458763:SIZ458765 SSV458763:SSV458765 TCR458763:TCR458765 TMN458763:TMN458765 TWJ458763:TWJ458765 UGF458763:UGF458765 UQB458763:UQB458765 UZX458763:UZX458765 VJT458763:VJT458765 VTP458763:VTP458765 WDL458763:WDL458765 WNH458763:WNH458765 WXD458763:WXD458765 AV524302:AV524304 KR524299:KR524301 UN524299:UN524301 AEJ524299:AEJ524301 AOF524299:AOF524301 AYB524299:AYB524301 BHX524299:BHX524301 BRT524299:BRT524301 CBP524299:CBP524301 CLL524299:CLL524301 CVH524299:CVH524301 DFD524299:DFD524301 DOZ524299:DOZ524301 DYV524299:DYV524301 EIR524299:EIR524301 ESN524299:ESN524301 FCJ524299:FCJ524301 FMF524299:FMF524301 FWB524299:FWB524301 GFX524299:GFX524301 GPT524299:GPT524301 GZP524299:GZP524301 HJL524299:HJL524301 HTH524299:HTH524301 IDD524299:IDD524301 IMZ524299:IMZ524301 IWV524299:IWV524301 JGR524299:JGR524301 JQN524299:JQN524301 KAJ524299:KAJ524301 KKF524299:KKF524301 KUB524299:KUB524301 LDX524299:LDX524301 LNT524299:LNT524301 LXP524299:LXP524301 MHL524299:MHL524301 MRH524299:MRH524301 NBD524299:NBD524301 NKZ524299:NKZ524301 NUV524299:NUV524301 OER524299:OER524301 OON524299:OON524301 OYJ524299:OYJ524301 PIF524299:PIF524301 PSB524299:PSB524301 QBX524299:QBX524301 QLT524299:QLT524301 QVP524299:QVP524301 RFL524299:RFL524301 RPH524299:RPH524301 RZD524299:RZD524301 SIZ524299:SIZ524301 SSV524299:SSV524301 TCR524299:TCR524301 TMN524299:TMN524301 TWJ524299:TWJ524301 UGF524299:UGF524301 UQB524299:UQB524301 UZX524299:UZX524301 VJT524299:VJT524301 VTP524299:VTP524301 WDL524299:WDL524301 WNH524299:WNH524301 WXD524299:WXD524301 AV589838:AV589840 KR589835:KR589837 UN589835:UN589837 AEJ589835:AEJ589837 AOF589835:AOF589837 AYB589835:AYB589837 BHX589835:BHX589837 BRT589835:BRT589837 CBP589835:CBP589837 CLL589835:CLL589837 CVH589835:CVH589837 DFD589835:DFD589837 DOZ589835:DOZ589837 DYV589835:DYV589837 EIR589835:EIR589837 ESN589835:ESN589837 FCJ589835:FCJ589837 FMF589835:FMF589837 FWB589835:FWB589837 GFX589835:GFX589837 GPT589835:GPT589837 GZP589835:GZP589837 HJL589835:HJL589837 HTH589835:HTH589837 IDD589835:IDD589837 IMZ589835:IMZ589837 IWV589835:IWV589837 JGR589835:JGR589837 JQN589835:JQN589837 KAJ589835:KAJ589837 KKF589835:KKF589837 KUB589835:KUB589837 LDX589835:LDX589837 LNT589835:LNT589837 LXP589835:LXP589837 MHL589835:MHL589837 MRH589835:MRH589837 NBD589835:NBD589837 NKZ589835:NKZ589837 NUV589835:NUV589837 OER589835:OER589837 OON589835:OON589837 OYJ589835:OYJ589837 PIF589835:PIF589837 PSB589835:PSB589837 QBX589835:QBX589837 QLT589835:QLT589837 QVP589835:QVP589837 RFL589835:RFL589837 RPH589835:RPH589837 RZD589835:RZD589837 SIZ589835:SIZ589837 SSV589835:SSV589837 TCR589835:TCR589837 TMN589835:TMN589837 TWJ589835:TWJ589837 UGF589835:UGF589837 UQB589835:UQB589837 UZX589835:UZX589837 VJT589835:VJT589837 VTP589835:VTP589837 WDL589835:WDL589837 WNH589835:WNH589837 WXD589835:WXD589837 AV655374:AV655376 KR655371:KR655373 UN655371:UN655373 AEJ655371:AEJ655373 AOF655371:AOF655373 AYB655371:AYB655373 BHX655371:BHX655373 BRT655371:BRT655373 CBP655371:CBP655373 CLL655371:CLL655373 CVH655371:CVH655373 DFD655371:DFD655373 DOZ655371:DOZ655373 DYV655371:DYV655373 EIR655371:EIR655373 ESN655371:ESN655373 FCJ655371:FCJ655373 FMF655371:FMF655373 FWB655371:FWB655373 GFX655371:GFX655373 GPT655371:GPT655373 GZP655371:GZP655373 HJL655371:HJL655373 HTH655371:HTH655373 IDD655371:IDD655373 IMZ655371:IMZ655373 IWV655371:IWV655373 JGR655371:JGR655373 JQN655371:JQN655373 KAJ655371:KAJ655373 KKF655371:KKF655373 KUB655371:KUB655373 LDX655371:LDX655373 LNT655371:LNT655373 LXP655371:LXP655373 MHL655371:MHL655373 MRH655371:MRH655373 NBD655371:NBD655373 NKZ655371:NKZ655373 NUV655371:NUV655373 OER655371:OER655373 OON655371:OON655373 OYJ655371:OYJ655373 PIF655371:PIF655373 PSB655371:PSB655373 QBX655371:QBX655373 QLT655371:QLT655373 QVP655371:QVP655373 RFL655371:RFL655373 RPH655371:RPH655373 RZD655371:RZD655373 SIZ655371:SIZ655373 SSV655371:SSV655373 TCR655371:TCR655373 TMN655371:TMN655373 TWJ655371:TWJ655373 UGF655371:UGF655373 UQB655371:UQB655373 UZX655371:UZX655373 VJT655371:VJT655373 VTP655371:VTP655373 WDL655371:WDL655373 WNH655371:WNH655373 WXD655371:WXD655373 AV720910:AV720912 KR720907:KR720909 UN720907:UN720909 AEJ720907:AEJ720909 AOF720907:AOF720909 AYB720907:AYB720909 BHX720907:BHX720909 BRT720907:BRT720909 CBP720907:CBP720909 CLL720907:CLL720909 CVH720907:CVH720909 DFD720907:DFD720909 DOZ720907:DOZ720909 DYV720907:DYV720909 EIR720907:EIR720909 ESN720907:ESN720909 FCJ720907:FCJ720909 FMF720907:FMF720909 FWB720907:FWB720909 GFX720907:GFX720909 GPT720907:GPT720909 GZP720907:GZP720909 HJL720907:HJL720909 HTH720907:HTH720909 IDD720907:IDD720909 IMZ720907:IMZ720909 IWV720907:IWV720909 JGR720907:JGR720909 JQN720907:JQN720909 KAJ720907:KAJ720909 KKF720907:KKF720909 KUB720907:KUB720909 LDX720907:LDX720909 LNT720907:LNT720909 LXP720907:LXP720909 MHL720907:MHL720909 MRH720907:MRH720909 NBD720907:NBD720909 NKZ720907:NKZ720909 NUV720907:NUV720909 OER720907:OER720909 OON720907:OON720909 OYJ720907:OYJ720909 PIF720907:PIF720909 PSB720907:PSB720909 QBX720907:QBX720909 QLT720907:QLT720909 QVP720907:QVP720909 RFL720907:RFL720909 RPH720907:RPH720909 RZD720907:RZD720909 SIZ720907:SIZ720909 SSV720907:SSV720909 TCR720907:TCR720909 TMN720907:TMN720909 TWJ720907:TWJ720909 UGF720907:UGF720909 UQB720907:UQB720909 UZX720907:UZX720909 VJT720907:VJT720909 VTP720907:VTP720909 WDL720907:WDL720909 WNH720907:WNH720909 WXD720907:WXD720909 AV786446:AV786448 KR786443:KR786445 UN786443:UN786445 AEJ786443:AEJ786445 AOF786443:AOF786445 AYB786443:AYB786445 BHX786443:BHX786445 BRT786443:BRT786445 CBP786443:CBP786445 CLL786443:CLL786445 CVH786443:CVH786445 DFD786443:DFD786445 DOZ786443:DOZ786445 DYV786443:DYV786445 EIR786443:EIR786445 ESN786443:ESN786445 FCJ786443:FCJ786445 FMF786443:FMF786445 FWB786443:FWB786445 GFX786443:GFX786445 GPT786443:GPT786445 GZP786443:GZP786445 HJL786443:HJL786445 HTH786443:HTH786445 IDD786443:IDD786445 IMZ786443:IMZ786445 IWV786443:IWV786445 JGR786443:JGR786445 JQN786443:JQN786445 KAJ786443:KAJ786445 KKF786443:KKF786445 KUB786443:KUB786445 LDX786443:LDX786445 LNT786443:LNT786445 LXP786443:LXP786445 MHL786443:MHL786445 MRH786443:MRH786445 NBD786443:NBD786445 NKZ786443:NKZ786445 NUV786443:NUV786445 OER786443:OER786445 OON786443:OON786445 OYJ786443:OYJ786445 PIF786443:PIF786445 PSB786443:PSB786445 QBX786443:QBX786445 QLT786443:QLT786445 QVP786443:QVP786445 RFL786443:RFL786445 RPH786443:RPH786445 RZD786443:RZD786445 SIZ786443:SIZ786445 SSV786443:SSV786445 TCR786443:TCR786445 TMN786443:TMN786445 TWJ786443:TWJ786445 UGF786443:UGF786445 UQB786443:UQB786445 UZX786443:UZX786445 VJT786443:VJT786445 VTP786443:VTP786445 WDL786443:WDL786445 WNH786443:WNH786445 WXD786443:WXD786445 AV851982:AV851984 KR851979:KR851981 UN851979:UN851981 AEJ851979:AEJ851981 AOF851979:AOF851981 AYB851979:AYB851981 BHX851979:BHX851981 BRT851979:BRT851981 CBP851979:CBP851981 CLL851979:CLL851981 CVH851979:CVH851981 DFD851979:DFD851981 DOZ851979:DOZ851981 DYV851979:DYV851981 EIR851979:EIR851981 ESN851979:ESN851981 FCJ851979:FCJ851981 FMF851979:FMF851981 FWB851979:FWB851981 GFX851979:GFX851981 GPT851979:GPT851981 GZP851979:GZP851981 HJL851979:HJL851981 HTH851979:HTH851981 IDD851979:IDD851981 IMZ851979:IMZ851981 IWV851979:IWV851981 JGR851979:JGR851981 JQN851979:JQN851981 KAJ851979:KAJ851981 KKF851979:KKF851981 KUB851979:KUB851981 LDX851979:LDX851981 LNT851979:LNT851981 LXP851979:LXP851981 MHL851979:MHL851981 MRH851979:MRH851981 NBD851979:NBD851981 NKZ851979:NKZ851981 NUV851979:NUV851981 OER851979:OER851981 OON851979:OON851981 OYJ851979:OYJ851981 PIF851979:PIF851981 PSB851979:PSB851981 QBX851979:QBX851981 QLT851979:QLT851981 QVP851979:QVP851981 RFL851979:RFL851981 RPH851979:RPH851981 RZD851979:RZD851981 SIZ851979:SIZ851981 SSV851979:SSV851981 TCR851979:TCR851981 TMN851979:TMN851981 TWJ851979:TWJ851981 UGF851979:UGF851981 UQB851979:UQB851981 UZX851979:UZX851981 VJT851979:VJT851981 VTP851979:VTP851981 WDL851979:WDL851981 WNH851979:WNH851981 WXD851979:WXD851981 AV917518:AV917520 KR917515:KR917517 UN917515:UN917517 AEJ917515:AEJ917517 AOF917515:AOF917517 AYB917515:AYB917517 BHX917515:BHX917517 BRT917515:BRT917517 CBP917515:CBP917517 CLL917515:CLL917517 CVH917515:CVH917517 DFD917515:DFD917517 DOZ917515:DOZ917517 DYV917515:DYV917517 EIR917515:EIR917517 ESN917515:ESN917517 FCJ917515:FCJ917517 FMF917515:FMF917517 FWB917515:FWB917517 GFX917515:GFX917517 GPT917515:GPT917517 GZP917515:GZP917517 HJL917515:HJL917517 HTH917515:HTH917517 IDD917515:IDD917517 IMZ917515:IMZ917517 IWV917515:IWV917517 JGR917515:JGR917517 JQN917515:JQN917517 KAJ917515:KAJ917517 KKF917515:KKF917517 KUB917515:KUB917517 LDX917515:LDX917517 LNT917515:LNT917517 LXP917515:LXP917517 MHL917515:MHL917517 MRH917515:MRH917517 NBD917515:NBD917517 NKZ917515:NKZ917517 NUV917515:NUV917517 OER917515:OER917517 OON917515:OON917517 OYJ917515:OYJ917517 PIF917515:PIF917517 PSB917515:PSB917517 QBX917515:QBX917517 QLT917515:QLT917517 QVP917515:QVP917517 RFL917515:RFL917517 RPH917515:RPH917517 RZD917515:RZD917517 SIZ917515:SIZ917517 SSV917515:SSV917517 TCR917515:TCR917517 TMN917515:TMN917517 TWJ917515:TWJ917517 UGF917515:UGF917517 UQB917515:UQB917517 UZX917515:UZX917517 VJT917515:VJT917517 VTP917515:VTP917517 WDL917515:WDL917517 WNH917515:WNH917517 WXD917515:WXD917517 AV983054:AV983056 KR983051:KR983053 UN983051:UN983053 AEJ983051:AEJ983053 AOF983051:AOF983053 AYB983051:AYB983053 BHX983051:BHX983053 BRT983051:BRT983053 CBP983051:CBP983053 CLL983051:CLL983053 CVH983051:CVH983053 DFD983051:DFD983053 DOZ983051:DOZ983053 DYV983051:DYV983053 EIR983051:EIR983053 ESN983051:ESN983053 FCJ983051:FCJ983053 FMF983051:FMF983053 FWB983051:FWB983053 GFX983051:GFX983053 GPT983051:GPT983053 GZP983051:GZP983053 HJL983051:HJL983053 HTH983051:HTH983053 IDD983051:IDD983053 IMZ983051:IMZ983053 IWV983051:IWV983053 JGR983051:JGR983053 JQN983051:JQN983053 KAJ983051:KAJ983053 KKF983051:KKF983053 KUB983051:KUB983053 LDX983051:LDX983053 LNT983051:LNT983053 LXP983051:LXP983053 MHL983051:MHL983053 MRH983051:MRH983053 NBD983051:NBD983053 NKZ983051:NKZ983053 NUV983051:NUV983053 OER983051:OER983053 OON983051:OON983053 OYJ983051:OYJ983053 PIF983051:PIF983053 PSB983051:PSB983053 QBX983051:QBX983053 QLT983051:QLT983053 QVP983051:QVP983053 RFL983051:RFL983053 RPH983051:RPH983053 RZD983051:RZD983053 SIZ983051:SIZ983053 SSV983051:SSV983053 TCR983051:TCR983053 TMN983051:TMN983053 TWJ983051:TWJ983053 UGF983051:UGF983053 UQB983051:UQB983053 UZX983051:UZX983053 VJT983051:VJT983053 VTP983051:VTP983053 WDL983051:WDL983053 WNH983051:WNH983053 WXD983051:WXD983053 AU15 KQ14 UM14 AEI14 AOE14 AYA14 BHW14 BRS14 CBO14 CLK14 CVG14 DFC14 DOY14 DYU14 EIQ14 ESM14 FCI14 FME14 FWA14 GFW14 GPS14 GZO14 HJK14 HTG14 IDC14 IMY14 IWU14 JGQ14 JQM14 KAI14 KKE14 KUA14 LDW14 LNS14 LXO14 MHK14 MRG14 NBC14 NKY14 NUU14 OEQ14 OOM14 OYI14 PIE14 PSA14 QBW14 QLS14 QVO14 RFK14 RPG14 RZC14 SIY14 SSU14 TCQ14 TMM14 TWI14 UGE14 UQA14 UZW14 VJS14 VTO14 WDK14 WNG14 WXC14 AU65553 KQ65550 UM65550 AEI65550 AOE65550 AYA65550 BHW65550 BRS65550 CBO65550 CLK65550 CVG65550 DFC65550 DOY65550 DYU65550 EIQ65550 ESM65550 FCI65550 FME65550 FWA65550 GFW65550 GPS65550 GZO65550 HJK65550 HTG65550 IDC65550 IMY65550 IWU65550 JGQ65550 JQM65550 KAI65550 KKE65550 KUA65550 LDW65550 LNS65550 LXO65550 MHK65550 MRG65550 NBC65550 NKY65550 NUU65550 OEQ65550 OOM65550 OYI65550 PIE65550 PSA65550 QBW65550 QLS65550 QVO65550 RFK65550 RPG65550 RZC65550 SIY65550 SSU65550 TCQ65550 TMM65550 TWI65550 UGE65550 UQA65550 UZW65550 VJS65550 VTO65550 WDK65550 WNG65550 WXC65550 AU131089 KQ131086 UM131086 AEI131086 AOE131086 AYA131086 BHW131086 BRS131086 CBO131086 CLK131086 CVG131086 DFC131086 DOY131086 DYU131086 EIQ131086 ESM131086 FCI131086 FME131086 FWA131086 GFW131086 GPS131086 GZO131086 HJK131086 HTG131086 IDC131086 IMY131086 IWU131086 JGQ131086 JQM131086 KAI131086 KKE131086 KUA131086 LDW131086 LNS131086 LXO131086 MHK131086 MRG131086 NBC131086 NKY131086 NUU131086 OEQ131086 OOM131086 OYI131086 PIE131086 PSA131086 QBW131086 QLS131086 QVO131086 RFK131086 RPG131086 RZC131086 SIY131086 SSU131086 TCQ131086 TMM131086 TWI131086 UGE131086 UQA131086 UZW131086 VJS131086 VTO131086 WDK131086 WNG131086 WXC131086 AU196625 KQ196622 UM196622 AEI196622 AOE196622 AYA196622 BHW196622 BRS196622 CBO196622 CLK196622 CVG196622 DFC196622 DOY196622 DYU196622 EIQ196622 ESM196622 FCI196622 FME196622 FWA196622 GFW196622 GPS196622 GZO196622 HJK196622 HTG196622 IDC196622 IMY196622 IWU196622 JGQ196622 JQM196622 KAI196622 KKE196622 KUA196622 LDW196622 LNS196622 LXO196622 MHK196622 MRG196622 NBC196622 NKY196622 NUU196622 OEQ196622 OOM196622 OYI196622 PIE196622 PSA196622 QBW196622 QLS196622 QVO196622 RFK196622 RPG196622 RZC196622 SIY196622 SSU196622 TCQ196622 TMM196622 TWI196622 UGE196622 UQA196622 UZW196622 VJS196622 VTO196622 WDK196622 WNG196622 WXC196622 AU262161 KQ262158 UM262158 AEI262158 AOE262158 AYA262158 BHW262158 BRS262158 CBO262158 CLK262158 CVG262158 DFC262158 DOY262158 DYU262158 EIQ262158 ESM262158 FCI262158 FME262158 FWA262158 GFW262158 GPS262158 GZO262158 HJK262158 HTG262158 IDC262158 IMY262158 IWU262158 JGQ262158 JQM262158 KAI262158 KKE262158 KUA262158 LDW262158 LNS262158 LXO262158 MHK262158 MRG262158 NBC262158 NKY262158 NUU262158 OEQ262158 OOM262158 OYI262158 PIE262158 PSA262158 QBW262158 QLS262158 QVO262158 RFK262158 RPG262158 RZC262158 SIY262158 SSU262158 TCQ262158 TMM262158 TWI262158 UGE262158 UQA262158 UZW262158 VJS262158 VTO262158 WDK262158 WNG262158 WXC262158 AU327697 KQ327694 UM327694 AEI327694 AOE327694 AYA327694 BHW327694 BRS327694 CBO327694 CLK327694 CVG327694 DFC327694 DOY327694 DYU327694 EIQ327694 ESM327694 FCI327694 FME327694 FWA327694 GFW327694 GPS327694 GZO327694 HJK327694 HTG327694 IDC327694 IMY327694 IWU327694 JGQ327694 JQM327694 KAI327694 KKE327694 KUA327694 LDW327694 LNS327694 LXO327694 MHK327694 MRG327694 NBC327694 NKY327694 NUU327694 OEQ327694 OOM327694 OYI327694 PIE327694 PSA327694 QBW327694 QLS327694 QVO327694 RFK327694 RPG327694 RZC327694 SIY327694 SSU327694 TCQ327694 TMM327694 TWI327694 UGE327694 UQA327694 UZW327694 VJS327694 VTO327694 WDK327694 WNG327694 WXC327694 AU393233 KQ393230 UM393230 AEI393230 AOE393230 AYA393230 BHW393230 BRS393230 CBO393230 CLK393230 CVG393230 DFC393230 DOY393230 DYU393230 EIQ393230 ESM393230 FCI393230 FME393230 FWA393230 GFW393230 GPS393230 GZO393230 HJK393230 HTG393230 IDC393230 IMY393230 IWU393230 JGQ393230 JQM393230 KAI393230 KKE393230 KUA393230 LDW393230 LNS393230 LXO393230 MHK393230 MRG393230 NBC393230 NKY393230 NUU393230 OEQ393230 OOM393230 OYI393230 PIE393230 PSA393230 QBW393230 QLS393230 QVO393230 RFK393230 RPG393230 RZC393230 SIY393230 SSU393230 TCQ393230 TMM393230 TWI393230 UGE393230 UQA393230 UZW393230 VJS393230 VTO393230 WDK393230 WNG393230 WXC393230 AU458769 KQ458766 UM458766 AEI458766 AOE458766 AYA458766 BHW458766 BRS458766 CBO458766 CLK458766 CVG458766 DFC458766 DOY458766 DYU458766 EIQ458766 ESM458766 FCI458766 FME458766 FWA458766 GFW458766 GPS458766 GZO458766 HJK458766 HTG458766 IDC458766 IMY458766 IWU458766 JGQ458766 JQM458766 KAI458766 KKE458766 KUA458766 LDW458766 LNS458766 LXO458766 MHK458766 MRG458766 NBC458766 NKY458766 NUU458766 OEQ458766 OOM458766 OYI458766 PIE458766 PSA458766 QBW458766 QLS458766 QVO458766 RFK458766 RPG458766 RZC458766 SIY458766 SSU458766 TCQ458766 TMM458766 TWI458766 UGE458766 UQA458766 UZW458766 VJS458766 VTO458766 WDK458766 WNG458766 WXC458766 AU524305 KQ524302 UM524302 AEI524302 AOE524302 AYA524302 BHW524302 BRS524302 CBO524302 CLK524302 CVG524302 DFC524302 DOY524302 DYU524302 EIQ524302 ESM524302 FCI524302 FME524302 FWA524302 GFW524302 GPS524302 GZO524302 HJK524302 HTG524302 IDC524302 IMY524302 IWU524302 JGQ524302 JQM524302 KAI524302 KKE524302 KUA524302 LDW524302 LNS524302 LXO524302 MHK524302 MRG524302 NBC524302 NKY524302 NUU524302 OEQ524302 OOM524302 OYI524302 PIE524302 PSA524302 QBW524302 QLS524302 QVO524302 RFK524302 RPG524302 RZC524302 SIY524302 SSU524302 TCQ524302 TMM524302 TWI524302 UGE524302 UQA524302 UZW524302 VJS524302 VTO524302 WDK524302 WNG524302 WXC524302 AU589841 KQ589838 UM589838 AEI589838 AOE589838 AYA589838 BHW589838 BRS589838 CBO589838 CLK589838 CVG589838 DFC589838 DOY589838 DYU589838 EIQ589838 ESM589838 FCI589838 FME589838 FWA589838 GFW589838 GPS589838 GZO589838 HJK589838 HTG589838 IDC589838 IMY589838 IWU589838 JGQ589838 JQM589838 KAI589838 KKE589838 KUA589838 LDW589838 LNS589838 LXO589838 MHK589838 MRG589838 NBC589838 NKY589838 NUU589838 OEQ589838 OOM589838 OYI589838 PIE589838 PSA589838 QBW589838 QLS589838 QVO589838 RFK589838 RPG589838 RZC589838 SIY589838 SSU589838 TCQ589838 TMM589838 TWI589838 UGE589838 UQA589838 UZW589838 VJS589838 VTO589838 WDK589838 WNG589838 WXC589838 AU655377 KQ655374 UM655374 AEI655374 AOE655374 AYA655374 BHW655374 BRS655374 CBO655374 CLK655374 CVG655374 DFC655374 DOY655374 DYU655374 EIQ655374 ESM655374 FCI655374 FME655374 FWA655374 GFW655374 GPS655374 GZO655374 HJK655374 HTG655374 IDC655374 IMY655374 IWU655374 JGQ655374 JQM655374 KAI655374 KKE655374 KUA655374 LDW655374 LNS655374 LXO655374 MHK655374 MRG655374 NBC655374 NKY655374 NUU655374 OEQ655374 OOM655374 OYI655374 PIE655374 PSA655374 QBW655374 QLS655374 QVO655374 RFK655374 RPG655374 RZC655374 SIY655374 SSU655374 TCQ655374 TMM655374 TWI655374 UGE655374 UQA655374 UZW655374 VJS655374 VTO655374 WDK655374 WNG655374 WXC655374 AU720913 KQ720910 UM720910 AEI720910 AOE720910 AYA720910 BHW720910 BRS720910 CBO720910 CLK720910 CVG720910 DFC720910 DOY720910 DYU720910 EIQ720910 ESM720910 FCI720910 FME720910 FWA720910 GFW720910 GPS720910 GZO720910 HJK720910 HTG720910 IDC720910 IMY720910 IWU720910 JGQ720910 JQM720910 KAI720910 KKE720910 KUA720910 LDW720910 LNS720910 LXO720910 MHK720910 MRG720910 NBC720910 NKY720910 NUU720910 OEQ720910 OOM720910 OYI720910 PIE720910 PSA720910 QBW720910 QLS720910 QVO720910 RFK720910 RPG720910 RZC720910 SIY720910 SSU720910 TCQ720910 TMM720910 TWI720910 UGE720910 UQA720910 UZW720910 VJS720910 VTO720910 WDK720910 WNG720910 WXC720910 AU786449 KQ786446 UM786446 AEI786446 AOE786446 AYA786446 BHW786446 BRS786446 CBO786446 CLK786446 CVG786446 DFC786446 DOY786446 DYU786446 EIQ786446 ESM786446 FCI786446 FME786446 FWA786446 GFW786446 GPS786446 GZO786446 HJK786446 HTG786446 IDC786446 IMY786446 IWU786446 JGQ786446 JQM786446 KAI786446 KKE786446 KUA786446 LDW786446 LNS786446 LXO786446 MHK786446 MRG786446 NBC786446 NKY786446 NUU786446 OEQ786446 OOM786446 OYI786446 PIE786446 PSA786446 QBW786446 QLS786446 QVO786446 RFK786446 RPG786446 RZC786446 SIY786446 SSU786446 TCQ786446 TMM786446 TWI786446 UGE786446 UQA786446 UZW786446 VJS786446 VTO786446 WDK786446 WNG786446 WXC786446 AU851985 KQ851982 UM851982 AEI851982 AOE851982 AYA851982 BHW851982 BRS851982 CBO851982 CLK851982 CVG851982 DFC851982 DOY851982 DYU851982 EIQ851982 ESM851982 FCI851982 FME851982 FWA851982 GFW851982 GPS851982 GZO851982 HJK851982 HTG851982 IDC851982 IMY851982 IWU851982 JGQ851982 JQM851982 KAI851982 KKE851982 KUA851982 LDW851982 LNS851982 LXO851982 MHK851982 MRG851982 NBC851982 NKY851982 NUU851982 OEQ851982 OOM851982 OYI851982 PIE851982 PSA851982 QBW851982 QLS851982 QVO851982 RFK851982 RPG851982 RZC851982 SIY851982 SSU851982 TCQ851982 TMM851982 TWI851982 UGE851982 UQA851982 UZW851982 VJS851982 VTO851982 WDK851982 WNG851982 WXC851982 AU917521 KQ917518 UM917518 AEI917518 AOE917518 AYA917518 BHW917518 BRS917518 CBO917518 CLK917518 CVG917518 DFC917518 DOY917518 DYU917518 EIQ917518 ESM917518 FCI917518 FME917518 FWA917518 GFW917518 GPS917518 GZO917518 HJK917518 HTG917518 IDC917518 IMY917518 IWU917518 JGQ917518 JQM917518 KAI917518 KKE917518 KUA917518 LDW917518 LNS917518 LXO917518 MHK917518 MRG917518 NBC917518 NKY917518 NUU917518 OEQ917518 OOM917518 OYI917518 PIE917518 PSA917518 QBW917518 QLS917518 QVO917518 RFK917518 RPG917518 RZC917518 SIY917518 SSU917518 TCQ917518 TMM917518 TWI917518 UGE917518 UQA917518 UZW917518 VJS917518 VTO917518 WDK917518 WNG917518 WXC917518 AU983057 KQ983054 UM983054 AEI983054 AOE983054 AYA983054 BHW983054 BRS983054 CBO983054 CLK983054 CVG983054 DFC983054 DOY983054 DYU983054 EIQ983054 ESM983054 FCI983054 FME983054 FWA983054 GFW983054 GPS983054 GZO983054 HJK983054 HTG983054 IDC983054 IMY983054 IWU983054 JGQ983054 JQM983054 KAI983054 KKE983054 KUA983054 LDW983054 LNS983054 LXO983054 MHK983054 MRG983054 NBC983054 NKY983054 NUU983054 OEQ983054 OOM983054 OYI983054 PIE983054 PSA983054 QBW983054 QLS983054 QVO983054 RFK983054 RPG983054 RZC983054 SIY983054 SSU983054 TCQ983054 TMM983054 TWI983054 UGE983054 UQA983054 UZW983054 VJS983054 VTO983054 WDK983054 WNG983054 WXC983054 BH12:BH14 LD11:LD13 UZ11:UZ13 AEV11:AEV13 AOR11:AOR13 AYN11:AYN13 BIJ11:BIJ13 BSF11:BSF13 CCB11:CCB13 CLX11:CLX13 CVT11:CVT13 DFP11:DFP13 DPL11:DPL13 DZH11:DZH13 EJD11:EJD13 ESZ11:ESZ13 FCV11:FCV13 FMR11:FMR13 FWN11:FWN13 GGJ11:GGJ13 GQF11:GQF13 HAB11:HAB13 HJX11:HJX13 HTT11:HTT13 IDP11:IDP13 INL11:INL13 IXH11:IXH13 JHD11:JHD13 JQZ11:JQZ13 KAV11:KAV13 KKR11:KKR13 KUN11:KUN13 LEJ11:LEJ13 LOF11:LOF13 LYB11:LYB13 MHX11:MHX13 MRT11:MRT13 NBP11:NBP13 NLL11:NLL13 NVH11:NVH13 OFD11:OFD13 OOZ11:OOZ13 OYV11:OYV13 PIR11:PIR13 PSN11:PSN13 QCJ11:QCJ13 QMF11:QMF13 QWB11:QWB13 RFX11:RFX13 RPT11:RPT13 RZP11:RZP13 SJL11:SJL13 STH11:STH13 TDD11:TDD13 TMZ11:TMZ13 TWV11:TWV13 UGR11:UGR13 UQN11:UQN13 VAJ11:VAJ13 VKF11:VKF13 VUB11:VUB13 WDX11:WDX13 WNT11:WNT13 WXP11:WXP13 BH65550:BH65552 LD65547:LD65549 UZ65547:UZ65549 AEV65547:AEV65549 AOR65547:AOR65549 AYN65547:AYN65549 BIJ65547:BIJ65549 BSF65547:BSF65549 CCB65547:CCB65549 CLX65547:CLX65549 CVT65547:CVT65549 DFP65547:DFP65549 DPL65547:DPL65549 DZH65547:DZH65549 EJD65547:EJD65549 ESZ65547:ESZ65549 FCV65547:FCV65549 FMR65547:FMR65549 FWN65547:FWN65549 GGJ65547:GGJ65549 GQF65547:GQF65549 HAB65547:HAB65549 HJX65547:HJX65549 HTT65547:HTT65549 IDP65547:IDP65549 INL65547:INL65549 IXH65547:IXH65549 JHD65547:JHD65549 JQZ65547:JQZ65549 KAV65547:KAV65549 KKR65547:KKR65549 KUN65547:KUN65549 LEJ65547:LEJ65549 LOF65547:LOF65549 LYB65547:LYB65549 MHX65547:MHX65549 MRT65547:MRT65549 NBP65547:NBP65549 NLL65547:NLL65549 NVH65547:NVH65549 OFD65547:OFD65549 OOZ65547:OOZ65549 OYV65547:OYV65549 PIR65547:PIR65549 PSN65547:PSN65549 QCJ65547:QCJ65549 QMF65547:QMF65549 QWB65547:QWB65549 RFX65547:RFX65549 RPT65547:RPT65549 RZP65547:RZP65549 SJL65547:SJL65549 STH65547:STH65549 TDD65547:TDD65549 TMZ65547:TMZ65549 TWV65547:TWV65549 UGR65547:UGR65549 UQN65547:UQN65549 VAJ65547:VAJ65549 VKF65547:VKF65549 VUB65547:VUB65549 WDX65547:WDX65549 WNT65547:WNT65549 WXP65547:WXP65549 BH131086:BH131088 LD131083:LD131085 UZ131083:UZ131085 AEV131083:AEV131085 AOR131083:AOR131085 AYN131083:AYN131085 BIJ131083:BIJ131085 BSF131083:BSF131085 CCB131083:CCB131085 CLX131083:CLX131085 CVT131083:CVT131085 DFP131083:DFP131085 DPL131083:DPL131085 DZH131083:DZH131085 EJD131083:EJD131085 ESZ131083:ESZ131085 FCV131083:FCV131085 FMR131083:FMR131085 FWN131083:FWN131085 GGJ131083:GGJ131085 GQF131083:GQF131085 HAB131083:HAB131085 HJX131083:HJX131085 HTT131083:HTT131085 IDP131083:IDP131085 INL131083:INL131085 IXH131083:IXH131085 JHD131083:JHD131085 JQZ131083:JQZ131085 KAV131083:KAV131085 KKR131083:KKR131085 KUN131083:KUN131085 LEJ131083:LEJ131085 LOF131083:LOF131085 LYB131083:LYB131085 MHX131083:MHX131085 MRT131083:MRT131085 NBP131083:NBP131085 NLL131083:NLL131085 NVH131083:NVH131085 OFD131083:OFD131085 OOZ131083:OOZ131085 OYV131083:OYV131085 PIR131083:PIR131085 PSN131083:PSN131085 QCJ131083:QCJ131085 QMF131083:QMF131085 QWB131083:QWB131085 RFX131083:RFX131085 RPT131083:RPT131085 RZP131083:RZP131085 SJL131083:SJL131085 STH131083:STH131085 TDD131083:TDD131085 TMZ131083:TMZ131085 TWV131083:TWV131085 UGR131083:UGR131085 UQN131083:UQN131085 VAJ131083:VAJ131085 VKF131083:VKF131085 VUB131083:VUB131085 WDX131083:WDX131085 WNT131083:WNT131085 WXP131083:WXP131085 BH196622:BH196624 LD196619:LD196621 UZ196619:UZ196621 AEV196619:AEV196621 AOR196619:AOR196621 AYN196619:AYN196621 BIJ196619:BIJ196621 BSF196619:BSF196621 CCB196619:CCB196621 CLX196619:CLX196621 CVT196619:CVT196621 DFP196619:DFP196621 DPL196619:DPL196621 DZH196619:DZH196621 EJD196619:EJD196621 ESZ196619:ESZ196621 FCV196619:FCV196621 FMR196619:FMR196621 FWN196619:FWN196621 GGJ196619:GGJ196621 GQF196619:GQF196621 HAB196619:HAB196621 HJX196619:HJX196621 HTT196619:HTT196621 IDP196619:IDP196621 INL196619:INL196621 IXH196619:IXH196621 JHD196619:JHD196621 JQZ196619:JQZ196621 KAV196619:KAV196621 KKR196619:KKR196621 KUN196619:KUN196621 LEJ196619:LEJ196621 LOF196619:LOF196621 LYB196619:LYB196621 MHX196619:MHX196621 MRT196619:MRT196621 NBP196619:NBP196621 NLL196619:NLL196621 NVH196619:NVH196621 OFD196619:OFD196621 OOZ196619:OOZ196621 OYV196619:OYV196621 PIR196619:PIR196621 PSN196619:PSN196621 QCJ196619:QCJ196621 QMF196619:QMF196621 QWB196619:QWB196621 RFX196619:RFX196621 RPT196619:RPT196621 RZP196619:RZP196621 SJL196619:SJL196621 STH196619:STH196621 TDD196619:TDD196621 TMZ196619:TMZ196621 TWV196619:TWV196621 UGR196619:UGR196621 UQN196619:UQN196621 VAJ196619:VAJ196621 VKF196619:VKF196621 VUB196619:VUB196621 WDX196619:WDX196621 WNT196619:WNT196621 WXP196619:WXP196621 BH262158:BH262160 LD262155:LD262157 UZ262155:UZ262157 AEV262155:AEV262157 AOR262155:AOR262157 AYN262155:AYN262157 BIJ262155:BIJ262157 BSF262155:BSF262157 CCB262155:CCB262157 CLX262155:CLX262157 CVT262155:CVT262157 DFP262155:DFP262157 DPL262155:DPL262157 DZH262155:DZH262157 EJD262155:EJD262157 ESZ262155:ESZ262157 FCV262155:FCV262157 FMR262155:FMR262157 FWN262155:FWN262157 GGJ262155:GGJ262157 GQF262155:GQF262157 HAB262155:HAB262157 HJX262155:HJX262157 HTT262155:HTT262157 IDP262155:IDP262157 INL262155:INL262157 IXH262155:IXH262157 JHD262155:JHD262157 JQZ262155:JQZ262157 KAV262155:KAV262157 KKR262155:KKR262157 KUN262155:KUN262157 LEJ262155:LEJ262157 LOF262155:LOF262157 LYB262155:LYB262157 MHX262155:MHX262157 MRT262155:MRT262157 NBP262155:NBP262157 NLL262155:NLL262157 NVH262155:NVH262157 OFD262155:OFD262157 OOZ262155:OOZ262157 OYV262155:OYV262157 PIR262155:PIR262157 PSN262155:PSN262157 QCJ262155:QCJ262157 QMF262155:QMF262157 QWB262155:QWB262157 RFX262155:RFX262157 RPT262155:RPT262157 RZP262155:RZP262157 SJL262155:SJL262157 STH262155:STH262157 TDD262155:TDD262157 TMZ262155:TMZ262157 TWV262155:TWV262157 UGR262155:UGR262157 UQN262155:UQN262157 VAJ262155:VAJ262157 VKF262155:VKF262157 VUB262155:VUB262157 WDX262155:WDX262157 WNT262155:WNT262157 WXP262155:WXP262157 BH327694:BH327696 LD327691:LD327693 UZ327691:UZ327693 AEV327691:AEV327693 AOR327691:AOR327693 AYN327691:AYN327693 BIJ327691:BIJ327693 BSF327691:BSF327693 CCB327691:CCB327693 CLX327691:CLX327693 CVT327691:CVT327693 DFP327691:DFP327693 DPL327691:DPL327693 DZH327691:DZH327693 EJD327691:EJD327693 ESZ327691:ESZ327693 FCV327691:FCV327693 FMR327691:FMR327693 FWN327691:FWN327693 GGJ327691:GGJ327693 GQF327691:GQF327693 HAB327691:HAB327693 HJX327691:HJX327693 HTT327691:HTT327693 IDP327691:IDP327693 INL327691:INL327693 IXH327691:IXH327693 JHD327691:JHD327693 JQZ327691:JQZ327693 KAV327691:KAV327693 KKR327691:KKR327693 KUN327691:KUN327693 LEJ327691:LEJ327693 LOF327691:LOF327693 LYB327691:LYB327693 MHX327691:MHX327693 MRT327691:MRT327693 NBP327691:NBP327693 NLL327691:NLL327693 NVH327691:NVH327693 OFD327691:OFD327693 OOZ327691:OOZ327693 OYV327691:OYV327693 PIR327691:PIR327693 PSN327691:PSN327693 QCJ327691:QCJ327693 QMF327691:QMF327693 QWB327691:QWB327693 RFX327691:RFX327693 RPT327691:RPT327693 RZP327691:RZP327693 SJL327691:SJL327693 STH327691:STH327693 TDD327691:TDD327693 TMZ327691:TMZ327693 TWV327691:TWV327693 UGR327691:UGR327693 UQN327691:UQN327693 VAJ327691:VAJ327693 VKF327691:VKF327693 VUB327691:VUB327693 WDX327691:WDX327693 WNT327691:WNT327693 WXP327691:WXP327693 BH393230:BH393232 LD393227:LD393229 UZ393227:UZ393229 AEV393227:AEV393229 AOR393227:AOR393229 AYN393227:AYN393229 BIJ393227:BIJ393229 BSF393227:BSF393229 CCB393227:CCB393229 CLX393227:CLX393229 CVT393227:CVT393229 DFP393227:DFP393229 DPL393227:DPL393229 DZH393227:DZH393229 EJD393227:EJD393229 ESZ393227:ESZ393229 FCV393227:FCV393229 FMR393227:FMR393229 FWN393227:FWN393229 GGJ393227:GGJ393229 GQF393227:GQF393229 HAB393227:HAB393229 HJX393227:HJX393229 HTT393227:HTT393229 IDP393227:IDP393229 INL393227:INL393229 IXH393227:IXH393229 JHD393227:JHD393229 JQZ393227:JQZ393229 KAV393227:KAV393229 KKR393227:KKR393229 KUN393227:KUN393229 LEJ393227:LEJ393229 LOF393227:LOF393229 LYB393227:LYB393229 MHX393227:MHX393229 MRT393227:MRT393229 NBP393227:NBP393229 NLL393227:NLL393229 NVH393227:NVH393229 OFD393227:OFD393229 OOZ393227:OOZ393229 OYV393227:OYV393229 PIR393227:PIR393229 PSN393227:PSN393229 QCJ393227:QCJ393229 QMF393227:QMF393229 QWB393227:QWB393229 RFX393227:RFX393229 RPT393227:RPT393229 RZP393227:RZP393229 SJL393227:SJL393229 STH393227:STH393229 TDD393227:TDD393229 TMZ393227:TMZ393229 TWV393227:TWV393229 UGR393227:UGR393229 UQN393227:UQN393229 VAJ393227:VAJ393229 VKF393227:VKF393229 VUB393227:VUB393229 WDX393227:WDX393229 WNT393227:WNT393229 WXP393227:WXP393229 BH458766:BH458768 LD458763:LD458765 UZ458763:UZ458765 AEV458763:AEV458765 AOR458763:AOR458765 AYN458763:AYN458765 BIJ458763:BIJ458765 BSF458763:BSF458765 CCB458763:CCB458765 CLX458763:CLX458765 CVT458763:CVT458765 DFP458763:DFP458765 DPL458763:DPL458765 DZH458763:DZH458765 EJD458763:EJD458765 ESZ458763:ESZ458765 FCV458763:FCV458765 FMR458763:FMR458765 FWN458763:FWN458765 GGJ458763:GGJ458765 GQF458763:GQF458765 HAB458763:HAB458765 HJX458763:HJX458765 HTT458763:HTT458765 IDP458763:IDP458765 INL458763:INL458765 IXH458763:IXH458765 JHD458763:JHD458765 JQZ458763:JQZ458765 KAV458763:KAV458765 KKR458763:KKR458765 KUN458763:KUN458765 LEJ458763:LEJ458765 LOF458763:LOF458765 LYB458763:LYB458765 MHX458763:MHX458765 MRT458763:MRT458765 NBP458763:NBP458765 NLL458763:NLL458765 NVH458763:NVH458765 OFD458763:OFD458765 OOZ458763:OOZ458765 OYV458763:OYV458765 PIR458763:PIR458765 PSN458763:PSN458765 QCJ458763:QCJ458765 QMF458763:QMF458765 QWB458763:QWB458765 RFX458763:RFX458765 RPT458763:RPT458765 RZP458763:RZP458765 SJL458763:SJL458765 STH458763:STH458765 TDD458763:TDD458765 TMZ458763:TMZ458765 TWV458763:TWV458765 UGR458763:UGR458765 UQN458763:UQN458765 VAJ458763:VAJ458765 VKF458763:VKF458765 VUB458763:VUB458765 WDX458763:WDX458765 WNT458763:WNT458765 WXP458763:WXP458765 BH524302:BH524304 LD524299:LD524301 UZ524299:UZ524301 AEV524299:AEV524301 AOR524299:AOR524301 AYN524299:AYN524301 BIJ524299:BIJ524301 BSF524299:BSF524301 CCB524299:CCB524301 CLX524299:CLX524301 CVT524299:CVT524301 DFP524299:DFP524301 DPL524299:DPL524301 DZH524299:DZH524301 EJD524299:EJD524301 ESZ524299:ESZ524301 FCV524299:FCV524301 FMR524299:FMR524301 FWN524299:FWN524301 GGJ524299:GGJ524301 GQF524299:GQF524301 HAB524299:HAB524301 HJX524299:HJX524301 HTT524299:HTT524301 IDP524299:IDP524301 INL524299:INL524301 IXH524299:IXH524301 JHD524299:JHD524301 JQZ524299:JQZ524301 KAV524299:KAV524301 KKR524299:KKR524301 KUN524299:KUN524301 LEJ524299:LEJ524301 LOF524299:LOF524301 LYB524299:LYB524301 MHX524299:MHX524301 MRT524299:MRT524301 NBP524299:NBP524301 NLL524299:NLL524301 NVH524299:NVH524301 OFD524299:OFD524301 OOZ524299:OOZ524301 OYV524299:OYV524301 PIR524299:PIR524301 PSN524299:PSN524301 QCJ524299:QCJ524301 QMF524299:QMF524301 QWB524299:QWB524301 RFX524299:RFX524301 RPT524299:RPT524301 RZP524299:RZP524301 SJL524299:SJL524301 STH524299:STH524301 TDD524299:TDD524301 TMZ524299:TMZ524301 TWV524299:TWV524301 UGR524299:UGR524301 UQN524299:UQN524301 VAJ524299:VAJ524301 VKF524299:VKF524301 VUB524299:VUB524301 WDX524299:WDX524301 WNT524299:WNT524301 WXP524299:WXP524301 BH589838:BH589840 LD589835:LD589837 UZ589835:UZ589837 AEV589835:AEV589837 AOR589835:AOR589837 AYN589835:AYN589837 BIJ589835:BIJ589837 BSF589835:BSF589837 CCB589835:CCB589837 CLX589835:CLX589837 CVT589835:CVT589837 DFP589835:DFP589837 DPL589835:DPL589837 DZH589835:DZH589837 EJD589835:EJD589837 ESZ589835:ESZ589837 FCV589835:FCV589837 FMR589835:FMR589837 FWN589835:FWN589837 GGJ589835:GGJ589837 GQF589835:GQF589837 HAB589835:HAB589837 HJX589835:HJX589837 HTT589835:HTT589837 IDP589835:IDP589837 INL589835:INL589837 IXH589835:IXH589837 JHD589835:JHD589837 JQZ589835:JQZ589837 KAV589835:KAV589837 KKR589835:KKR589837 KUN589835:KUN589837 LEJ589835:LEJ589837 LOF589835:LOF589837 LYB589835:LYB589837 MHX589835:MHX589837 MRT589835:MRT589837 NBP589835:NBP589837 NLL589835:NLL589837 NVH589835:NVH589837 OFD589835:OFD589837 OOZ589835:OOZ589837 OYV589835:OYV589837 PIR589835:PIR589837 PSN589835:PSN589837 QCJ589835:QCJ589837 QMF589835:QMF589837 QWB589835:QWB589837 RFX589835:RFX589837 RPT589835:RPT589837 RZP589835:RZP589837 SJL589835:SJL589837 STH589835:STH589837 TDD589835:TDD589837 TMZ589835:TMZ589837 TWV589835:TWV589837 UGR589835:UGR589837 UQN589835:UQN589837 VAJ589835:VAJ589837 VKF589835:VKF589837 VUB589835:VUB589837 WDX589835:WDX589837 WNT589835:WNT589837 WXP589835:WXP589837 BH655374:BH655376 LD655371:LD655373 UZ655371:UZ655373 AEV655371:AEV655373 AOR655371:AOR655373 AYN655371:AYN655373 BIJ655371:BIJ655373 BSF655371:BSF655373 CCB655371:CCB655373 CLX655371:CLX655373 CVT655371:CVT655373 DFP655371:DFP655373 DPL655371:DPL655373 DZH655371:DZH655373 EJD655371:EJD655373 ESZ655371:ESZ655373 FCV655371:FCV655373 FMR655371:FMR655373 FWN655371:FWN655373 GGJ655371:GGJ655373 GQF655371:GQF655373 HAB655371:HAB655373 HJX655371:HJX655373 HTT655371:HTT655373 IDP655371:IDP655373 INL655371:INL655373 IXH655371:IXH655373 JHD655371:JHD655373 JQZ655371:JQZ655373 KAV655371:KAV655373 KKR655371:KKR655373 KUN655371:KUN655373 LEJ655371:LEJ655373 LOF655371:LOF655373 LYB655371:LYB655373 MHX655371:MHX655373 MRT655371:MRT655373 NBP655371:NBP655373 NLL655371:NLL655373 NVH655371:NVH655373 OFD655371:OFD655373 OOZ655371:OOZ655373 OYV655371:OYV655373 PIR655371:PIR655373 PSN655371:PSN655373 QCJ655371:QCJ655373 QMF655371:QMF655373 QWB655371:QWB655373 RFX655371:RFX655373 RPT655371:RPT655373 RZP655371:RZP655373 SJL655371:SJL655373 STH655371:STH655373 TDD655371:TDD655373 TMZ655371:TMZ655373 TWV655371:TWV655373 UGR655371:UGR655373 UQN655371:UQN655373 VAJ655371:VAJ655373 VKF655371:VKF655373 VUB655371:VUB655373 WDX655371:WDX655373 WNT655371:WNT655373 WXP655371:WXP655373 BH720910:BH720912 LD720907:LD720909 UZ720907:UZ720909 AEV720907:AEV720909 AOR720907:AOR720909 AYN720907:AYN720909 BIJ720907:BIJ720909 BSF720907:BSF720909 CCB720907:CCB720909 CLX720907:CLX720909 CVT720907:CVT720909 DFP720907:DFP720909 DPL720907:DPL720909 DZH720907:DZH720909 EJD720907:EJD720909 ESZ720907:ESZ720909 FCV720907:FCV720909 FMR720907:FMR720909 FWN720907:FWN720909 GGJ720907:GGJ720909 GQF720907:GQF720909 HAB720907:HAB720909 HJX720907:HJX720909 HTT720907:HTT720909 IDP720907:IDP720909 INL720907:INL720909 IXH720907:IXH720909 JHD720907:JHD720909 JQZ720907:JQZ720909 KAV720907:KAV720909 KKR720907:KKR720909 KUN720907:KUN720909 LEJ720907:LEJ720909 LOF720907:LOF720909 LYB720907:LYB720909 MHX720907:MHX720909 MRT720907:MRT720909 NBP720907:NBP720909 NLL720907:NLL720909 NVH720907:NVH720909 OFD720907:OFD720909 OOZ720907:OOZ720909 OYV720907:OYV720909 PIR720907:PIR720909 PSN720907:PSN720909 QCJ720907:QCJ720909 QMF720907:QMF720909 QWB720907:QWB720909 RFX720907:RFX720909 RPT720907:RPT720909 RZP720907:RZP720909 SJL720907:SJL720909 STH720907:STH720909 TDD720907:TDD720909 TMZ720907:TMZ720909 TWV720907:TWV720909 UGR720907:UGR720909 UQN720907:UQN720909 VAJ720907:VAJ720909 VKF720907:VKF720909 VUB720907:VUB720909 WDX720907:WDX720909 WNT720907:WNT720909 WXP720907:WXP720909 BH786446:BH786448 LD786443:LD786445 UZ786443:UZ786445 AEV786443:AEV786445 AOR786443:AOR786445 AYN786443:AYN786445 BIJ786443:BIJ786445 BSF786443:BSF786445 CCB786443:CCB786445 CLX786443:CLX786445 CVT786443:CVT786445 DFP786443:DFP786445 DPL786443:DPL786445 DZH786443:DZH786445 EJD786443:EJD786445 ESZ786443:ESZ786445 FCV786443:FCV786445 FMR786443:FMR786445 FWN786443:FWN786445 GGJ786443:GGJ786445 GQF786443:GQF786445 HAB786443:HAB786445 HJX786443:HJX786445 HTT786443:HTT786445 IDP786443:IDP786445 INL786443:INL786445 IXH786443:IXH786445 JHD786443:JHD786445 JQZ786443:JQZ786445 KAV786443:KAV786445 KKR786443:KKR786445 KUN786443:KUN786445 LEJ786443:LEJ786445 LOF786443:LOF786445 LYB786443:LYB786445 MHX786443:MHX786445 MRT786443:MRT786445 NBP786443:NBP786445 NLL786443:NLL786445 NVH786443:NVH786445 OFD786443:OFD786445 OOZ786443:OOZ786445 OYV786443:OYV786445 PIR786443:PIR786445 PSN786443:PSN786445 QCJ786443:QCJ786445 QMF786443:QMF786445 QWB786443:QWB786445 RFX786443:RFX786445 RPT786443:RPT786445 RZP786443:RZP786445 SJL786443:SJL786445 STH786443:STH786445 TDD786443:TDD786445 TMZ786443:TMZ786445 TWV786443:TWV786445 UGR786443:UGR786445 UQN786443:UQN786445 VAJ786443:VAJ786445 VKF786443:VKF786445 VUB786443:VUB786445 WDX786443:WDX786445 WNT786443:WNT786445 WXP786443:WXP786445 BH851982:BH851984 LD851979:LD851981 UZ851979:UZ851981 AEV851979:AEV851981 AOR851979:AOR851981 AYN851979:AYN851981 BIJ851979:BIJ851981 BSF851979:BSF851981 CCB851979:CCB851981 CLX851979:CLX851981 CVT851979:CVT851981 DFP851979:DFP851981 DPL851979:DPL851981 DZH851979:DZH851981 EJD851979:EJD851981 ESZ851979:ESZ851981 FCV851979:FCV851981 FMR851979:FMR851981 FWN851979:FWN851981 GGJ851979:GGJ851981 GQF851979:GQF851981 HAB851979:HAB851981 HJX851979:HJX851981 HTT851979:HTT851981 IDP851979:IDP851981 INL851979:INL851981 IXH851979:IXH851981 JHD851979:JHD851981 JQZ851979:JQZ851981 KAV851979:KAV851981 KKR851979:KKR851981 KUN851979:KUN851981 LEJ851979:LEJ851981 LOF851979:LOF851981 LYB851979:LYB851981 MHX851979:MHX851981 MRT851979:MRT851981 NBP851979:NBP851981 NLL851979:NLL851981 NVH851979:NVH851981 OFD851979:OFD851981 OOZ851979:OOZ851981 OYV851979:OYV851981 PIR851979:PIR851981 PSN851979:PSN851981 QCJ851979:QCJ851981 QMF851979:QMF851981 QWB851979:QWB851981 RFX851979:RFX851981 RPT851979:RPT851981 RZP851979:RZP851981 SJL851979:SJL851981 STH851979:STH851981 TDD851979:TDD851981 TMZ851979:TMZ851981 TWV851979:TWV851981 UGR851979:UGR851981 UQN851979:UQN851981 VAJ851979:VAJ851981 VKF851979:VKF851981 VUB851979:VUB851981 WDX851979:WDX851981 WNT851979:WNT851981 WXP851979:WXP851981 BH917518:BH917520 LD917515:LD917517 UZ917515:UZ917517 AEV917515:AEV917517 AOR917515:AOR917517 AYN917515:AYN917517 BIJ917515:BIJ917517 BSF917515:BSF917517 CCB917515:CCB917517 CLX917515:CLX917517 CVT917515:CVT917517 DFP917515:DFP917517 DPL917515:DPL917517 DZH917515:DZH917517 EJD917515:EJD917517 ESZ917515:ESZ917517 FCV917515:FCV917517 FMR917515:FMR917517 FWN917515:FWN917517 GGJ917515:GGJ917517 GQF917515:GQF917517 HAB917515:HAB917517 HJX917515:HJX917517 HTT917515:HTT917517 IDP917515:IDP917517 INL917515:INL917517 IXH917515:IXH917517 JHD917515:JHD917517 JQZ917515:JQZ917517 KAV917515:KAV917517 KKR917515:KKR917517 KUN917515:KUN917517 LEJ917515:LEJ917517 LOF917515:LOF917517 LYB917515:LYB917517 MHX917515:MHX917517 MRT917515:MRT917517 NBP917515:NBP917517 NLL917515:NLL917517 NVH917515:NVH917517 OFD917515:OFD917517 OOZ917515:OOZ917517 OYV917515:OYV917517 PIR917515:PIR917517 PSN917515:PSN917517 QCJ917515:QCJ917517 QMF917515:QMF917517 QWB917515:QWB917517 RFX917515:RFX917517 RPT917515:RPT917517 RZP917515:RZP917517 SJL917515:SJL917517 STH917515:STH917517 TDD917515:TDD917517 TMZ917515:TMZ917517 TWV917515:TWV917517 UGR917515:UGR917517 UQN917515:UQN917517 VAJ917515:VAJ917517 VKF917515:VKF917517 VUB917515:VUB917517 WDX917515:WDX917517 WNT917515:WNT917517 WXP917515:WXP917517 BH983054:BH983056 LD983051:LD983053 UZ983051:UZ983053 AEV983051:AEV983053 AOR983051:AOR983053 AYN983051:AYN983053 BIJ983051:BIJ983053 BSF983051:BSF983053 CCB983051:CCB983053 CLX983051:CLX983053 CVT983051:CVT983053 DFP983051:DFP983053 DPL983051:DPL983053 DZH983051:DZH983053 EJD983051:EJD983053 ESZ983051:ESZ983053 FCV983051:FCV983053 FMR983051:FMR983053 FWN983051:FWN983053 GGJ983051:GGJ983053 GQF983051:GQF983053 HAB983051:HAB983053 HJX983051:HJX983053 HTT983051:HTT983053 IDP983051:IDP983053 INL983051:INL983053 IXH983051:IXH983053 JHD983051:JHD983053 JQZ983051:JQZ983053 KAV983051:KAV983053 KKR983051:KKR983053 KUN983051:KUN983053 LEJ983051:LEJ983053 LOF983051:LOF983053 LYB983051:LYB983053 MHX983051:MHX983053 MRT983051:MRT983053 NBP983051:NBP983053 NLL983051:NLL983053 NVH983051:NVH983053 OFD983051:OFD983053 OOZ983051:OOZ983053 OYV983051:OYV983053 PIR983051:PIR983053 PSN983051:PSN983053 QCJ983051:QCJ983053 QMF983051:QMF983053 QWB983051:QWB983053 RFX983051:RFX983053 RPT983051:RPT983053 RZP983051:RZP983053 SJL983051:SJL983053 STH983051:STH983053 TDD983051:TDD983053 TMZ983051:TMZ983053 TWV983051:TWV983053 UGR983051:UGR983053 UQN983051:UQN983053 VAJ983051:VAJ983053 VKF983051:VKF983053 VUB983051:VUB983053 WDX983051:WDX983053 WNT983051:WNT983053 WXP983051:WXP983053 BG15 LC14 UY14 AEU14 AOQ14 AYM14 BII14 BSE14 CCA14 CLW14 CVS14 DFO14 DPK14 DZG14 EJC14 ESY14 FCU14 FMQ14 FWM14 GGI14 GQE14 HAA14 HJW14 HTS14 IDO14 INK14 IXG14 JHC14 JQY14 KAU14 KKQ14 KUM14 LEI14 LOE14 LYA14 MHW14 MRS14 NBO14 NLK14 NVG14 OFC14 OOY14 OYU14 PIQ14 PSM14 QCI14 QME14 QWA14 RFW14 RPS14 RZO14 SJK14 STG14 TDC14 TMY14 TWU14 UGQ14 UQM14 VAI14 VKE14 VUA14 WDW14 WNS14 WXO14 BG65553 LC65550 UY65550 AEU65550 AOQ65550 AYM65550 BII65550 BSE65550 CCA65550 CLW65550 CVS65550 DFO65550 DPK65550 DZG65550 EJC65550 ESY65550 FCU65550 FMQ65550 FWM65550 GGI65550 GQE65550 HAA65550 HJW65550 HTS65550 IDO65550 INK65550 IXG65550 JHC65550 JQY65550 KAU65550 KKQ65550 KUM65550 LEI65550 LOE65550 LYA65550 MHW65550 MRS65550 NBO65550 NLK65550 NVG65550 OFC65550 OOY65550 OYU65550 PIQ65550 PSM65550 QCI65550 QME65550 QWA65550 RFW65550 RPS65550 RZO65550 SJK65550 STG65550 TDC65550 TMY65550 TWU65550 UGQ65550 UQM65550 VAI65550 VKE65550 VUA65550 WDW65550 WNS65550 WXO65550 BG131089 LC131086 UY131086 AEU131086 AOQ131086 AYM131086 BII131086 BSE131086 CCA131086 CLW131086 CVS131086 DFO131086 DPK131086 DZG131086 EJC131086 ESY131086 FCU131086 FMQ131086 FWM131086 GGI131086 GQE131086 HAA131086 HJW131086 HTS131086 IDO131086 INK131086 IXG131086 JHC131086 JQY131086 KAU131086 KKQ131086 KUM131086 LEI131086 LOE131086 LYA131086 MHW131086 MRS131086 NBO131086 NLK131086 NVG131086 OFC131086 OOY131086 OYU131086 PIQ131086 PSM131086 QCI131086 QME131086 QWA131086 RFW131086 RPS131086 RZO131086 SJK131086 STG131086 TDC131086 TMY131086 TWU131086 UGQ131086 UQM131086 VAI131086 VKE131086 VUA131086 WDW131086 WNS131086 WXO131086 BG196625 LC196622 UY196622 AEU196622 AOQ196622 AYM196622 BII196622 BSE196622 CCA196622 CLW196622 CVS196622 DFO196622 DPK196622 DZG196622 EJC196622 ESY196622 FCU196622 FMQ196622 FWM196622 GGI196622 GQE196622 HAA196622 HJW196622 HTS196622 IDO196622 INK196622 IXG196622 JHC196622 JQY196622 KAU196622 KKQ196622 KUM196622 LEI196622 LOE196622 LYA196622 MHW196622 MRS196622 NBO196622 NLK196622 NVG196622 OFC196622 OOY196622 OYU196622 PIQ196622 PSM196622 QCI196622 QME196622 QWA196622 RFW196622 RPS196622 RZO196622 SJK196622 STG196622 TDC196622 TMY196622 TWU196622 UGQ196622 UQM196622 VAI196622 VKE196622 VUA196622 WDW196622 WNS196622 WXO196622 BG262161 LC262158 UY262158 AEU262158 AOQ262158 AYM262158 BII262158 BSE262158 CCA262158 CLW262158 CVS262158 DFO262158 DPK262158 DZG262158 EJC262158 ESY262158 FCU262158 FMQ262158 FWM262158 GGI262158 GQE262158 HAA262158 HJW262158 HTS262158 IDO262158 INK262158 IXG262158 JHC262158 JQY262158 KAU262158 KKQ262158 KUM262158 LEI262158 LOE262158 LYA262158 MHW262158 MRS262158 NBO262158 NLK262158 NVG262158 OFC262158 OOY262158 OYU262158 PIQ262158 PSM262158 QCI262158 QME262158 QWA262158 RFW262158 RPS262158 RZO262158 SJK262158 STG262158 TDC262158 TMY262158 TWU262158 UGQ262158 UQM262158 VAI262158 VKE262158 VUA262158 WDW262158 WNS262158 WXO262158 BG327697 LC327694 UY327694 AEU327694 AOQ327694 AYM327694 BII327694 BSE327694 CCA327694 CLW327694 CVS327694 DFO327694 DPK327694 DZG327694 EJC327694 ESY327694 FCU327694 FMQ327694 FWM327694 GGI327694 GQE327694 HAA327694 HJW327694 HTS327694 IDO327694 INK327694 IXG327694 JHC327694 JQY327694 KAU327694 KKQ327694 KUM327694 LEI327694 LOE327694 LYA327694 MHW327694 MRS327694 NBO327694 NLK327694 NVG327694 OFC327694 OOY327694 OYU327694 PIQ327694 PSM327694 QCI327694 QME327694 QWA327694 RFW327694 RPS327694 RZO327694 SJK327694 STG327694 TDC327694 TMY327694 TWU327694 UGQ327694 UQM327694 VAI327694 VKE327694 VUA327694 WDW327694 WNS327694 WXO327694 BG393233 LC393230 UY393230 AEU393230 AOQ393230 AYM393230 BII393230 BSE393230 CCA393230 CLW393230 CVS393230 DFO393230 DPK393230 DZG393230 EJC393230 ESY393230 FCU393230 FMQ393230 FWM393230 GGI393230 GQE393230 HAA393230 HJW393230 HTS393230 IDO393230 INK393230 IXG393230 JHC393230 JQY393230 KAU393230 KKQ393230 KUM393230 LEI393230 LOE393230 LYA393230 MHW393230 MRS393230 NBO393230 NLK393230 NVG393230 OFC393230 OOY393230 OYU393230 PIQ393230 PSM393230 QCI393230 QME393230 QWA393230 RFW393230 RPS393230 RZO393230 SJK393230 STG393230 TDC393230 TMY393230 TWU393230 UGQ393230 UQM393230 VAI393230 VKE393230 VUA393230 WDW393230 WNS393230 WXO393230 BG458769 LC458766 UY458766 AEU458766 AOQ458766 AYM458766 BII458766 BSE458766 CCA458766 CLW458766 CVS458766 DFO458766 DPK458766 DZG458766 EJC458766 ESY458766 FCU458766 FMQ458766 FWM458766 GGI458766 GQE458766 HAA458766 HJW458766 HTS458766 IDO458766 INK458766 IXG458766 JHC458766 JQY458766 KAU458766 KKQ458766 KUM458766 LEI458766 LOE458766 LYA458766 MHW458766 MRS458766 NBO458766 NLK458766 NVG458766 OFC458766 OOY458766 OYU458766 PIQ458766 PSM458766 QCI458766 QME458766 QWA458766 RFW458766 RPS458766 RZO458766 SJK458766 STG458766 TDC458766 TMY458766 TWU458766 UGQ458766 UQM458766 VAI458766 VKE458766 VUA458766 WDW458766 WNS458766 WXO458766 BG524305 LC524302 UY524302 AEU524302 AOQ524302 AYM524302 BII524302 BSE524302 CCA524302 CLW524302 CVS524302 DFO524302 DPK524302 DZG524302 EJC524302 ESY524302 FCU524302 FMQ524302 FWM524302 GGI524302 GQE524302 HAA524302 HJW524302 HTS524302 IDO524302 INK524302 IXG524302 JHC524302 JQY524302 KAU524302 KKQ524302 KUM524302 LEI524302 LOE524302 LYA524302 MHW524302 MRS524302 NBO524302 NLK524302 NVG524302 OFC524302 OOY524302 OYU524302 PIQ524302 PSM524302 QCI524302 QME524302 QWA524302 RFW524302 RPS524302 RZO524302 SJK524302 STG524302 TDC524302 TMY524302 TWU524302 UGQ524302 UQM524302 VAI524302 VKE524302 VUA524302 WDW524302 WNS524302 WXO524302 BG589841 LC589838 UY589838 AEU589838 AOQ589838 AYM589838 BII589838 BSE589838 CCA589838 CLW589838 CVS589838 DFO589838 DPK589838 DZG589838 EJC589838 ESY589838 FCU589838 FMQ589838 FWM589838 GGI589838 GQE589838 HAA589838 HJW589838 HTS589838 IDO589838 INK589838 IXG589838 JHC589838 JQY589838 KAU589838 KKQ589838 KUM589838 LEI589838 LOE589838 LYA589838 MHW589838 MRS589838 NBO589838 NLK589838 NVG589838 OFC589838 OOY589838 OYU589838 PIQ589838 PSM589838 QCI589838 QME589838 QWA589838 RFW589838 RPS589838 RZO589838 SJK589838 STG589838 TDC589838 TMY589838 TWU589838 UGQ589838 UQM589838 VAI589838 VKE589838 VUA589838 WDW589838 WNS589838 WXO589838 BG655377 LC655374 UY655374 AEU655374 AOQ655374 AYM655374 BII655374 BSE655374 CCA655374 CLW655374 CVS655374 DFO655374 DPK655374 DZG655374 EJC655374 ESY655374 FCU655374 FMQ655374 FWM655374 GGI655374 GQE655374 HAA655374 HJW655374 HTS655374 IDO655374 INK655374 IXG655374 JHC655374 JQY655374 KAU655374 KKQ655374 KUM655374 LEI655374 LOE655374 LYA655374 MHW655374 MRS655374 NBO655374 NLK655374 NVG655374 OFC655374 OOY655374 OYU655374 PIQ655374 PSM655374 QCI655374 QME655374 QWA655374 RFW655374 RPS655374 RZO655374 SJK655374 STG655374 TDC655374 TMY655374 TWU655374 UGQ655374 UQM655374 VAI655374 VKE655374 VUA655374 WDW655374 WNS655374 WXO655374 BG720913 LC720910 UY720910 AEU720910 AOQ720910 AYM720910 BII720910 BSE720910 CCA720910 CLW720910 CVS720910 DFO720910 DPK720910 DZG720910 EJC720910 ESY720910 FCU720910 FMQ720910 FWM720910 GGI720910 GQE720910 HAA720910 HJW720910 HTS720910 IDO720910 INK720910 IXG720910 JHC720910 JQY720910 KAU720910 KKQ720910 KUM720910 LEI720910 LOE720910 LYA720910 MHW720910 MRS720910 NBO720910 NLK720910 NVG720910 OFC720910 OOY720910 OYU720910 PIQ720910 PSM720910 QCI720910 QME720910 QWA720910 RFW720910 RPS720910 RZO720910 SJK720910 STG720910 TDC720910 TMY720910 TWU720910 UGQ720910 UQM720910 VAI720910 VKE720910 VUA720910 WDW720910 WNS720910 WXO720910 BG786449 LC786446 UY786446 AEU786446 AOQ786446 AYM786446 BII786446 BSE786446 CCA786446 CLW786446 CVS786446 DFO786446 DPK786446 DZG786446 EJC786446 ESY786446 FCU786446 FMQ786446 FWM786446 GGI786446 GQE786446 HAA786446 HJW786446 HTS786446 IDO786446 INK786446 IXG786446 JHC786446 JQY786446 KAU786446 KKQ786446 KUM786446 LEI786446 LOE786446 LYA786446 MHW786446 MRS786446 NBO786446 NLK786446 NVG786446 OFC786446 OOY786446 OYU786446 PIQ786446 PSM786446 QCI786446 QME786446 QWA786446 RFW786446 RPS786446 RZO786446 SJK786446 STG786446 TDC786446 TMY786446 TWU786446 UGQ786446 UQM786446 VAI786446 VKE786446 VUA786446 WDW786446 WNS786446 WXO786446 BG851985 LC851982 UY851982 AEU851982 AOQ851982 AYM851982 BII851982 BSE851982 CCA851982 CLW851982 CVS851982 DFO851982 DPK851982 DZG851982 EJC851982 ESY851982 FCU851982 FMQ851982 FWM851982 GGI851982 GQE851982 HAA851982 HJW851982 HTS851982 IDO851982 INK851982 IXG851982 JHC851982 JQY851982 KAU851982 KKQ851982 KUM851982 LEI851982 LOE851982 LYA851982 MHW851982 MRS851982 NBO851982 NLK851982 NVG851982 OFC851982 OOY851982 OYU851982 PIQ851982 PSM851982 QCI851982 QME851982 QWA851982 RFW851982 RPS851982 RZO851982 SJK851982 STG851982 TDC851982 TMY851982 TWU851982 UGQ851982 UQM851982 VAI851982 VKE851982 VUA851982 WDW851982 WNS851982 WXO851982 BG917521 LC917518 UY917518 AEU917518 AOQ917518 AYM917518 BII917518 BSE917518 CCA917518 CLW917518 CVS917518 DFO917518 DPK917518 DZG917518 EJC917518 ESY917518 FCU917518 FMQ917518 FWM917518 GGI917518 GQE917518 HAA917518 HJW917518 HTS917518 IDO917518 INK917518 IXG917518 JHC917518 JQY917518 KAU917518 KKQ917518 KUM917518 LEI917518 LOE917518 LYA917518 MHW917518 MRS917518 NBO917518 NLK917518 NVG917518 OFC917518 OOY917518 OYU917518 PIQ917518 PSM917518 QCI917518 QME917518 QWA917518 RFW917518 RPS917518 RZO917518 SJK917518 STG917518 TDC917518 TMY917518 TWU917518 UGQ917518 UQM917518 VAI917518 VKE917518 VUA917518 WDW917518 WNS917518 WXO917518 BG983057 LC983054 UY983054 AEU983054 AOQ983054 AYM983054 BII983054 BSE983054 CCA983054 CLW983054 CVS983054 DFO983054 DPK983054 DZG983054 EJC983054 ESY983054 FCU983054 FMQ983054 FWM983054 GGI983054 GQE983054 HAA983054 HJW983054 HTS983054 IDO983054 INK983054 IXG983054 JHC983054 JQY983054 KAU983054 KKQ983054 KUM983054 LEI983054 LOE983054 LYA983054 MHW983054 MRS983054 NBO983054 NLK983054 NVG983054 OFC983054 OOY983054 OYU983054 PIQ983054 PSM983054 QCI983054 QME983054 QWA983054 RFW983054 RPS983054 RZO983054 SJK983054 STG983054 TDC983054 TMY983054 TWU983054 UGQ983054 UQM983054 VAI983054 VKE983054 VUA983054 WDW983054 WNS983054 WXO983054 AM19 KI18 UE18 AEA18 ANW18 AXS18 BHO18 BRK18 CBG18 CLC18 CUY18 DEU18 DOQ18 DYM18 EII18 ESE18 FCA18 FLW18 FVS18 GFO18 GPK18 GZG18 HJC18 HSY18 ICU18 IMQ18 IWM18 JGI18 JQE18 KAA18 KJW18 KTS18 LDO18 LNK18 LXG18 MHC18 MQY18 NAU18 NKQ18 NUM18 OEI18 OOE18 OYA18 PHW18 PRS18 QBO18 QLK18 QVG18 RFC18 ROY18 RYU18 SIQ18 SSM18 TCI18 TME18 TWA18 UFW18 UPS18 UZO18 VJK18 VTG18 WDC18 WMY18 WWU18 AM65557 KI65554 UE65554 AEA65554 ANW65554 AXS65554 BHO65554 BRK65554 CBG65554 CLC65554 CUY65554 DEU65554 DOQ65554 DYM65554 EII65554 ESE65554 FCA65554 FLW65554 FVS65554 GFO65554 GPK65554 GZG65554 HJC65554 HSY65554 ICU65554 IMQ65554 IWM65554 JGI65554 JQE65554 KAA65554 KJW65554 KTS65554 LDO65554 LNK65554 LXG65554 MHC65554 MQY65554 NAU65554 NKQ65554 NUM65554 OEI65554 OOE65554 OYA65554 PHW65554 PRS65554 QBO65554 QLK65554 QVG65554 RFC65554 ROY65554 RYU65554 SIQ65554 SSM65554 TCI65554 TME65554 TWA65554 UFW65554 UPS65554 UZO65554 VJK65554 VTG65554 WDC65554 WMY65554 WWU65554 AM131093 KI131090 UE131090 AEA131090 ANW131090 AXS131090 BHO131090 BRK131090 CBG131090 CLC131090 CUY131090 DEU131090 DOQ131090 DYM131090 EII131090 ESE131090 FCA131090 FLW131090 FVS131090 GFO131090 GPK131090 GZG131090 HJC131090 HSY131090 ICU131090 IMQ131090 IWM131090 JGI131090 JQE131090 KAA131090 KJW131090 KTS131090 LDO131090 LNK131090 LXG131090 MHC131090 MQY131090 NAU131090 NKQ131090 NUM131090 OEI131090 OOE131090 OYA131090 PHW131090 PRS131090 QBO131090 QLK131090 QVG131090 RFC131090 ROY131090 RYU131090 SIQ131090 SSM131090 TCI131090 TME131090 TWA131090 UFW131090 UPS131090 UZO131090 VJK131090 VTG131090 WDC131090 WMY131090 WWU131090 AM196629 KI196626 UE196626 AEA196626 ANW196626 AXS196626 BHO196626 BRK196626 CBG196626 CLC196626 CUY196626 DEU196626 DOQ196626 DYM196626 EII196626 ESE196626 FCA196626 FLW196626 FVS196626 GFO196626 GPK196626 GZG196626 HJC196626 HSY196626 ICU196626 IMQ196626 IWM196626 JGI196626 JQE196626 KAA196626 KJW196626 KTS196626 LDO196626 LNK196626 LXG196626 MHC196626 MQY196626 NAU196626 NKQ196626 NUM196626 OEI196626 OOE196626 OYA196626 PHW196626 PRS196626 QBO196626 QLK196626 QVG196626 RFC196626 ROY196626 RYU196626 SIQ196626 SSM196626 TCI196626 TME196626 TWA196626 UFW196626 UPS196626 UZO196626 VJK196626 VTG196626 WDC196626 WMY196626 WWU196626 AM262165 KI262162 UE262162 AEA262162 ANW262162 AXS262162 BHO262162 BRK262162 CBG262162 CLC262162 CUY262162 DEU262162 DOQ262162 DYM262162 EII262162 ESE262162 FCA262162 FLW262162 FVS262162 GFO262162 GPK262162 GZG262162 HJC262162 HSY262162 ICU262162 IMQ262162 IWM262162 JGI262162 JQE262162 KAA262162 KJW262162 KTS262162 LDO262162 LNK262162 LXG262162 MHC262162 MQY262162 NAU262162 NKQ262162 NUM262162 OEI262162 OOE262162 OYA262162 PHW262162 PRS262162 QBO262162 QLK262162 QVG262162 RFC262162 ROY262162 RYU262162 SIQ262162 SSM262162 TCI262162 TME262162 TWA262162 UFW262162 UPS262162 UZO262162 VJK262162 VTG262162 WDC262162 WMY262162 WWU262162 AM327701 KI327698 UE327698 AEA327698 ANW327698 AXS327698 BHO327698 BRK327698 CBG327698 CLC327698 CUY327698 DEU327698 DOQ327698 DYM327698 EII327698 ESE327698 FCA327698 FLW327698 FVS327698 GFO327698 GPK327698 GZG327698 HJC327698 HSY327698 ICU327698 IMQ327698 IWM327698 JGI327698 JQE327698 KAA327698 KJW327698 KTS327698 LDO327698 LNK327698 LXG327698 MHC327698 MQY327698 NAU327698 NKQ327698 NUM327698 OEI327698 OOE327698 OYA327698 PHW327698 PRS327698 QBO327698 QLK327698 QVG327698 RFC327698 ROY327698 RYU327698 SIQ327698 SSM327698 TCI327698 TME327698 TWA327698 UFW327698 UPS327698 UZO327698 VJK327698 VTG327698 WDC327698 WMY327698 WWU327698 AM393237 KI393234 UE393234 AEA393234 ANW393234 AXS393234 BHO393234 BRK393234 CBG393234 CLC393234 CUY393234 DEU393234 DOQ393234 DYM393234 EII393234 ESE393234 FCA393234 FLW393234 FVS393234 GFO393234 GPK393234 GZG393234 HJC393234 HSY393234 ICU393234 IMQ393234 IWM393234 JGI393234 JQE393234 KAA393234 KJW393234 KTS393234 LDO393234 LNK393234 LXG393234 MHC393234 MQY393234 NAU393234 NKQ393234 NUM393234 OEI393234 OOE393234 OYA393234 PHW393234 PRS393234 QBO393234 QLK393234 QVG393234 RFC393234 ROY393234 RYU393234 SIQ393234 SSM393234 TCI393234 TME393234 TWA393234 UFW393234 UPS393234 UZO393234 VJK393234 VTG393234 WDC393234 WMY393234 WWU393234 AM458773 KI458770 UE458770 AEA458770 ANW458770 AXS458770 BHO458770 BRK458770 CBG458770 CLC458770 CUY458770 DEU458770 DOQ458770 DYM458770 EII458770 ESE458770 FCA458770 FLW458770 FVS458770 GFO458770 GPK458770 GZG458770 HJC458770 HSY458770 ICU458770 IMQ458770 IWM458770 JGI458770 JQE458770 KAA458770 KJW458770 KTS458770 LDO458770 LNK458770 LXG458770 MHC458770 MQY458770 NAU458770 NKQ458770 NUM458770 OEI458770 OOE458770 OYA458770 PHW458770 PRS458770 QBO458770 QLK458770 QVG458770 RFC458770 ROY458770 RYU458770 SIQ458770 SSM458770 TCI458770 TME458770 TWA458770 UFW458770 UPS458770 UZO458770 VJK458770 VTG458770 WDC458770 WMY458770 WWU458770 AM524309 KI524306 UE524306 AEA524306 ANW524306 AXS524306 BHO524306 BRK524306 CBG524306 CLC524306 CUY524306 DEU524306 DOQ524306 DYM524306 EII524306 ESE524306 FCA524306 FLW524306 FVS524306 GFO524306 GPK524306 GZG524306 HJC524306 HSY524306 ICU524306 IMQ524306 IWM524306 JGI524306 JQE524306 KAA524306 KJW524306 KTS524306 LDO524306 LNK524306 LXG524306 MHC524306 MQY524306 NAU524306 NKQ524306 NUM524306 OEI524306 OOE524306 OYA524306 PHW524306 PRS524306 QBO524306 QLK524306 QVG524306 RFC524306 ROY524306 RYU524306 SIQ524306 SSM524306 TCI524306 TME524306 TWA524306 UFW524306 UPS524306 UZO524306 VJK524306 VTG524306 WDC524306 WMY524306 WWU524306 AM589845 KI589842 UE589842 AEA589842 ANW589842 AXS589842 BHO589842 BRK589842 CBG589842 CLC589842 CUY589842 DEU589842 DOQ589842 DYM589842 EII589842 ESE589842 FCA589842 FLW589842 FVS589842 GFO589842 GPK589842 GZG589842 HJC589842 HSY589842 ICU589842 IMQ589842 IWM589842 JGI589842 JQE589842 KAA589842 KJW589842 KTS589842 LDO589842 LNK589842 LXG589842 MHC589842 MQY589842 NAU589842 NKQ589842 NUM589842 OEI589842 OOE589842 OYA589842 PHW589842 PRS589842 QBO589842 QLK589842 QVG589842 RFC589842 ROY589842 RYU589842 SIQ589842 SSM589842 TCI589842 TME589842 TWA589842 UFW589842 UPS589842 UZO589842 VJK589842 VTG589842 WDC589842 WMY589842 WWU589842 AM655381 KI655378 UE655378 AEA655378 ANW655378 AXS655378 BHO655378 BRK655378 CBG655378 CLC655378 CUY655378 DEU655378 DOQ655378 DYM655378 EII655378 ESE655378 FCA655378 FLW655378 FVS655378 GFO655378 GPK655378 GZG655378 HJC655378 HSY655378 ICU655378 IMQ655378 IWM655378 JGI655378 JQE655378 KAA655378 KJW655378 KTS655378 LDO655378 LNK655378 LXG655378 MHC655378 MQY655378 NAU655378 NKQ655378 NUM655378 OEI655378 OOE655378 OYA655378 PHW655378 PRS655378 QBO655378 QLK655378 QVG655378 RFC655378 ROY655378 RYU655378 SIQ655378 SSM655378 TCI655378 TME655378 TWA655378 UFW655378 UPS655378 UZO655378 VJK655378 VTG655378 WDC655378 WMY655378 WWU655378 AM720917 KI720914 UE720914 AEA720914 ANW720914 AXS720914 BHO720914 BRK720914 CBG720914 CLC720914 CUY720914 DEU720914 DOQ720914 DYM720914 EII720914 ESE720914 FCA720914 FLW720914 FVS720914 GFO720914 GPK720914 GZG720914 HJC720914 HSY720914 ICU720914 IMQ720914 IWM720914 JGI720914 JQE720914 KAA720914 KJW720914 KTS720914 LDO720914 LNK720914 LXG720914 MHC720914 MQY720914 NAU720914 NKQ720914 NUM720914 OEI720914 OOE720914 OYA720914 PHW720914 PRS720914 QBO720914 QLK720914 QVG720914 RFC720914 ROY720914 RYU720914 SIQ720914 SSM720914 TCI720914 TME720914 TWA720914 UFW720914 UPS720914 UZO720914 VJK720914 VTG720914 WDC720914 WMY720914 WWU720914 AM786453 KI786450 UE786450 AEA786450 ANW786450 AXS786450 BHO786450 BRK786450 CBG786450 CLC786450 CUY786450 DEU786450 DOQ786450 DYM786450 EII786450 ESE786450 FCA786450 FLW786450 FVS786450 GFO786450 GPK786450 GZG786450 HJC786450 HSY786450 ICU786450 IMQ786450 IWM786450 JGI786450 JQE786450 KAA786450 KJW786450 KTS786450 LDO786450 LNK786450 LXG786450 MHC786450 MQY786450 NAU786450 NKQ786450 NUM786450 OEI786450 OOE786450 OYA786450 PHW786450 PRS786450 QBO786450 QLK786450 QVG786450 RFC786450 ROY786450 RYU786450 SIQ786450 SSM786450 TCI786450 TME786450 TWA786450 UFW786450 UPS786450 UZO786450 VJK786450 VTG786450 WDC786450 WMY786450 WWU786450 AM851989 KI851986 UE851986 AEA851986 ANW851986 AXS851986 BHO851986 BRK851986 CBG851986 CLC851986 CUY851986 DEU851986 DOQ851986 DYM851986 EII851986 ESE851986 FCA851986 FLW851986 FVS851986 GFO851986 GPK851986 GZG851986 HJC851986 HSY851986 ICU851986 IMQ851986 IWM851986 JGI851986 JQE851986 KAA851986 KJW851986 KTS851986 LDO851986 LNK851986 LXG851986 MHC851986 MQY851986 NAU851986 NKQ851986 NUM851986 OEI851986 OOE851986 OYA851986 PHW851986 PRS851986 QBO851986 QLK851986 QVG851986 RFC851986 ROY851986 RYU851986 SIQ851986 SSM851986 TCI851986 TME851986 TWA851986 UFW851986 UPS851986 UZO851986 VJK851986 VTG851986 WDC851986 WMY851986 WWU851986 AM917525 KI917522 UE917522 AEA917522 ANW917522 AXS917522 BHO917522 BRK917522 CBG917522 CLC917522 CUY917522 DEU917522 DOQ917522 DYM917522 EII917522 ESE917522 FCA917522 FLW917522 FVS917522 GFO917522 GPK917522 GZG917522 HJC917522 HSY917522 ICU917522 IMQ917522 IWM917522 JGI917522 JQE917522 KAA917522 KJW917522 KTS917522 LDO917522 LNK917522 LXG917522 MHC917522 MQY917522 NAU917522 NKQ917522 NUM917522 OEI917522 OOE917522 OYA917522 PHW917522 PRS917522 QBO917522 QLK917522 QVG917522 RFC917522 ROY917522 RYU917522 SIQ917522 SSM917522 TCI917522 TME917522 TWA917522 UFW917522 UPS917522 UZO917522 VJK917522 VTG917522 WDC917522 WMY917522 WWU917522 AM983061 KI983058 UE983058 AEA983058 ANW983058 AXS983058 BHO983058 BRK983058 CBG983058 CLC983058 CUY983058 DEU983058 DOQ983058 DYM983058 EII983058 ESE983058 FCA983058 FLW983058 FVS983058 GFO983058 GPK983058 GZG983058 HJC983058 HSY983058 ICU983058 IMQ983058 IWM983058 JGI983058 JQE983058 KAA983058 KJW983058 KTS983058 LDO983058 LNK983058 LXG983058 MHC983058 MQY983058 NAU983058 NKQ983058 NUM983058 OEI983058 OOE983058 OYA983058 PHW983058 PRS983058 QBO983058 QLK983058 QVG983058 RFC983058 ROY983058 RYU983058 SIQ983058 SSM983058 TCI983058 TME983058 TWA983058 UFW983058 UPS983058 UZO983058 VJK983058 VTG983058 WDC983058 WMY983058 WWU983058 AQ19 KM18 UI18 AEE18 AOA18 AXW18 BHS18 BRO18 CBK18 CLG18 CVC18 DEY18 DOU18 DYQ18 EIM18 ESI18 FCE18 FMA18 FVW18 GFS18 GPO18 GZK18 HJG18 HTC18 ICY18 IMU18 IWQ18 JGM18 JQI18 KAE18 KKA18 KTW18 LDS18 LNO18 LXK18 MHG18 MRC18 NAY18 NKU18 NUQ18 OEM18 OOI18 OYE18 PIA18 PRW18 QBS18 QLO18 QVK18 RFG18 RPC18 RYY18 SIU18 SSQ18 TCM18 TMI18 TWE18 UGA18 UPW18 UZS18 VJO18 VTK18 WDG18 WNC18 WWY18 AQ65557 KM65554 UI65554 AEE65554 AOA65554 AXW65554 BHS65554 BRO65554 CBK65554 CLG65554 CVC65554 DEY65554 DOU65554 DYQ65554 EIM65554 ESI65554 FCE65554 FMA65554 FVW65554 GFS65554 GPO65554 GZK65554 HJG65554 HTC65554 ICY65554 IMU65554 IWQ65554 JGM65554 JQI65554 KAE65554 KKA65554 KTW65554 LDS65554 LNO65554 LXK65554 MHG65554 MRC65554 NAY65554 NKU65554 NUQ65554 OEM65554 OOI65554 OYE65554 PIA65554 PRW65554 QBS65554 QLO65554 QVK65554 RFG65554 RPC65554 RYY65554 SIU65554 SSQ65554 TCM65554 TMI65554 TWE65554 UGA65554 UPW65554 UZS65554 VJO65554 VTK65554 WDG65554 WNC65554 WWY65554 AQ131093 KM131090 UI131090 AEE131090 AOA131090 AXW131090 BHS131090 BRO131090 CBK131090 CLG131090 CVC131090 DEY131090 DOU131090 DYQ131090 EIM131090 ESI131090 FCE131090 FMA131090 FVW131090 GFS131090 GPO131090 GZK131090 HJG131090 HTC131090 ICY131090 IMU131090 IWQ131090 JGM131090 JQI131090 KAE131090 KKA131090 KTW131090 LDS131090 LNO131090 LXK131090 MHG131090 MRC131090 NAY131090 NKU131090 NUQ131090 OEM131090 OOI131090 OYE131090 PIA131090 PRW131090 QBS131090 QLO131090 QVK131090 RFG131090 RPC131090 RYY131090 SIU131090 SSQ131090 TCM131090 TMI131090 TWE131090 UGA131090 UPW131090 UZS131090 VJO131090 VTK131090 WDG131090 WNC131090 WWY131090 AQ196629 KM196626 UI196626 AEE196626 AOA196626 AXW196626 BHS196626 BRO196626 CBK196626 CLG196626 CVC196626 DEY196626 DOU196626 DYQ196626 EIM196626 ESI196626 FCE196626 FMA196626 FVW196626 GFS196626 GPO196626 GZK196626 HJG196626 HTC196626 ICY196626 IMU196626 IWQ196626 JGM196626 JQI196626 KAE196626 KKA196626 KTW196626 LDS196626 LNO196626 LXK196626 MHG196626 MRC196626 NAY196626 NKU196626 NUQ196626 OEM196626 OOI196626 OYE196626 PIA196626 PRW196626 QBS196626 QLO196626 QVK196626 RFG196626 RPC196626 RYY196626 SIU196626 SSQ196626 TCM196626 TMI196626 TWE196626 UGA196626 UPW196626 UZS196626 VJO196626 VTK196626 WDG196626 WNC196626 WWY196626 AQ262165 KM262162 UI262162 AEE262162 AOA262162 AXW262162 BHS262162 BRO262162 CBK262162 CLG262162 CVC262162 DEY262162 DOU262162 DYQ262162 EIM262162 ESI262162 FCE262162 FMA262162 FVW262162 GFS262162 GPO262162 GZK262162 HJG262162 HTC262162 ICY262162 IMU262162 IWQ262162 JGM262162 JQI262162 KAE262162 KKA262162 KTW262162 LDS262162 LNO262162 LXK262162 MHG262162 MRC262162 NAY262162 NKU262162 NUQ262162 OEM262162 OOI262162 OYE262162 PIA262162 PRW262162 QBS262162 QLO262162 QVK262162 RFG262162 RPC262162 RYY262162 SIU262162 SSQ262162 TCM262162 TMI262162 TWE262162 UGA262162 UPW262162 UZS262162 VJO262162 VTK262162 WDG262162 WNC262162 WWY262162 AQ327701 KM327698 UI327698 AEE327698 AOA327698 AXW327698 BHS327698 BRO327698 CBK327698 CLG327698 CVC327698 DEY327698 DOU327698 DYQ327698 EIM327698 ESI327698 FCE327698 FMA327698 FVW327698 GFS327698 GPO327698 GZK327698 HJG327698 HTC327698 ICY327698 IMU327698 IWQ327698 JGM327698 JQI327698 KAE327698 KKA327698 KTW327698 LDS327698 LNO327698 LXK327698 MHG327698 MRC327698 NAY327698 NKU327698 NUQ327698 OEM327698 OOI327698 OYE327698 PIA327698 PRW327698 QBS327698 QLO327698 QVK327698 RFG327698 RPC327698 RYY327698 SIU327698 SSQ327698 TCM327698 TMI327698 TWE327698 UGA327698 UPW327698 UZS327698 VJO327698 VTK327698 WDG327698 WNC327698 WWY327698 AQ393237 KM393234 UI393234 AEE393234 AOA393234 AXW393234 BHS393234 BRO393234 CBK393234 CLG393234 CVC393234 DEY393234 DOU393234 DYQ393234 EIM393234 ESI393234 FCE393234 FMA393234 FVW393234 GFS393234 GPO393234 GZK393234 HJG393234 HTC393234 ICY393234 IMU393234 IWQ393234 JGM393234 JQI393234 KAE393234 KKA393234 KTW393234 LDS393234 LNO393234 LXK393234 MHG393234 MRC393234 NAY393234 NKU393234 NUQ393234 OEM393234 OOI393234 OYE393234 PIA393234 PRW393234 QBS393234 QLO393234 QVK393234 RFG393234 RPC393234 RYY393234 SIU393234 SSQ393234 TCM393234 TMI393234 TWE393234 UGA393234 UPW393234 UZS393234 VJO393234 VTK393234 WDG393234 WNC393234 WWY393234 AQ458773 KM458770 UI458770 AEE458770 AOA458770 AXW458770 BHS458770 BRO458770 CBK458770 CLG458770 CVC458770 DEY458770 DOU458770 DYQ458770 EIM458770 ESI458770 FCE458770 FMA458770 FVW458770 GFS458770 GPO458770 GZK458770 HJG458770 HTC458770 ICY458770 IMU458770 IWQ458770 JGM458770 JQI458770 KAE458770 KKA458770 KTW458770 LDS458770 LNO458770 LXK458770 MHG458770 MRC458770 NAY458770 NKU458770 NUQ458770 OEM458770 OOI458770 OYE458770 PIA458770 PRW458770 QBS458770 QLO458770 QVK458770 RFG458770 RPC458770 RYY458770 SIU458770 SSQ458770 TCM458770 TMI458770 TWE458770 UGA458770 UPW458770 UZS458770 VJO458770 VTK458770 WDG458770 WNC458770 WWY458770 AQ524309 KM524306 UI524306 AEE524306 AOA524306 AXW524306 BHS524306 BRO524306 CBK524306 CLG524306 CVC524306 DEY524306 DOU524306 DYQ524306 EIM524306 ESI524306 FCE524306 FMA524306 FVW524306 GFS524306 GPO524306 GZK524306 HJG524306 HTC524306 ICY524306 IMU524306 IWQ524306 JGM524306 JQI524306 KAE524306 KKA524306 KTW524306 LDS524306 LNO524306 LXK524306 MHG524306 MRC524306 NAY524306 NKU524306 NUQ524306 OEM524306 OOI524306 OYE524306 PIA524306 PRW524306 QBS524306 QLO524306 QVK524306 RFG524306 RPC524306 RYY524306 SIU524306 SSQ524306 TCM524306 TMI524306 TWE524306 UGA524306 UPW524306 UZS524306 VJO524306 VTK524306 WDG524306 WNC524306 WWY524306 AQ589845 KM589842 UI589842 AEE589842 AOA589842 AXW589842 BHS589842 BRO589842 CBK589842 CLG589842 CVC589842 DEY589842 DOU589842 DYQ589842 EIM589842 ESI589842 FCE589842 FMA589842 FVW589842 GFS589842 GPO589842 GZK589842 HJG589842 HTC589842 ICY589842 IMU589842 IWQ589842 JGM589842 JQI589842 KAE589842 KKA589842 KTW589842 LDS589842 LNO589842 LXK589842 MHG589842 MRC589842 NAY589842 NKU589842 NUQ589842 OEM589842 OOI589842 OYE589842 PIA589842 PRW589842 QBS589842 QLO589842 QVK589842 RFG589842 RPC589842 RYY589842 SIU589842 SSQ589842 TCM589842 TMI589842 TWE589842 UGA589842 UPW589842 UZS589842 VJO589842 VTK589842 WDG589842 WNC589842 WWY589842 AQ655381 KM655378 UI655378 AEE655378 AOA655378 AXW655378 BHS655378 BRO655378 CBK655378 CLG655378 CVC655378 DEY655378 DOU655378 DYQ655378 EIM655378 ESI655378 FCE655378 FMA655378 FVW655378 GFS655378 GPO655378 GZK655378 HJG655378 HTC655378 ICY655378 IMU655378 IWQ655378 JGM655378 JQI655378 KAE655378 KKA655378 KTW655378 LDS655378 LNO655378 LXK655378 MHG655378 MRC655378 NAY655378 NKU655378 NUQ655378 OEM655378 OOI655378 OYE655378 PIA655378 PRW655378 QBS655378 QLO655378 QVK655378 RFG655378 RPC655378 RYY655378 SIU655378 SSQ655378 TCM655378 TMI655378 TWE655378 UGA655378 UPW655378 UZS655378 VJO655378 VTK655378 WDG655378 WNC655378 WWY655378 AQ720917 KM720914 UI720914 AEE720914 AOA720914 AXW720914 BHS720914 BRO720914 CBK720914 CLG720914 CVC720914 DEY720914 DOU720914 DYQ720914 EIM720914 ESI720914 FCE720914 FMA720914 FVW720914 GFS720914 GPO720914 GZK720914 HJG720914 HTC720914 ICY720914 IMU720914 IWQ720914 JGM720914 JQI720914 KAE720914 KKA720914 KTW720914 LDS720914 LNO720914 LXK720914 MHG720914 MRC720914 NAY720914 NKU720914 NUQ720914 OEM720914 OOI720914 OYE720914 PIA720914 PRW720914 QBS720914 QLO720914 QVK720914 RFG720914 RPC720914 RYY720914 SIU720914 SSQ720914 TCM720914 TMI720914 TWE720914 UGA720914 UPW720914 UZS720914 VJO720914 VTK720914 WDG720914 WNC720914 WWY720914 AQ786453 KM786450 UI786450 AEE786450 AOA786450 AXW786450 BHS786450 BRO786450 CBK786450 CLG786450 CVC786450 DEY786450 DOU786450 DYQ786450 EIM786450 ESI786450 FCE786450 FMA786450 FVW786450 GFS786450 GPO786450 GZK786450 HJG786450 HTC786450 ICY786450 IMU786450 IWQ786450 JGM786450 JQI786450 KAE786450 KKA786450 KTW786450 LDS786450 LNO786450 LXK786450 MHG786450 MRC786450 NAY786450 NKU786450 NUQ786450 OEM786450 OOI786450 OYE786450 PIA786450 PRW786450 QBS786450 QLO786450 QVK786450 RFG786450 RPC786450 RYY786450 SIU786450 SSQ786450 TCM786450 TMI786450 TWE786450 UGA786450 UPW786450 UZS786450 VJO786450 VTK786450 WDG786450 WNC786450 WWY786450 AQ851989 KM851986 UI851986 AEE851986 AOA851986 AXW851986 BHS851986 BRO851986 CBK851986 CLG851986 CVC851986 DEY851986 DOU851986 DYQ851986 EIM851986 ESI851986 FCE851986 FMA851986 FVW851986 GFS851986 GPO851986 GZK851986 HJG851986 HTC851986 ICY851986 IMU851986 IWQ851986 JGM851986 JQI851986 KAE851986 KKA851986 KTW851986 LDS851986 LNO851986 LXK851986 MHG851986 MRC851986 NAY851986 NKU851986 NUQ851986 OEM851986 OOI851986 OYE851986 PIA851986 PRW851986 QBS851986 QLO851986 QVK851986 RFG851986 RPC851986 RYY851986 SIU851986 SSQ851986 TCM851986 TMI851986 TWE851986 UGA851986 UPW851986 UZS851986 VJO851986 VTK851986 WDG851986 WNC851986 WWY851986 AQ917525 KM917522 UI917522 AEE917522 AOA917522 AXW917522 BHS917522 BRO917522 CBK917522 CLG917522 CVC917522 DEY917522 DOU917522 DYQ917522 EIM917522 ESI917522 FCE917522 FMA917522 FVW917522 GFS917522 GPO917522 GZK917522 HJG917522 HTC917522 ICY917522 IMU917522 IWQ917522 JGM917522 JQI917522 KAE917522 KKA917522 KTW917522 LDS917522 LNO917522 LXK917522 MHG917522 MRC917522 NAY917522 NKU917522 NUQ917522 OEM917522 OOI917522 OYE917522 PIA917522 PRW917522 QBS917522 QLO917522 QVK917522 RFG917522 RPC917522 RYY917522 SIU917522 SSQ917522 TCM917522 TMI917522 TWE917522 UGA917522 UPW917522 UZS917522 VJO917522 VTK917522 WDG917522 WNC917522 WWY917522 AQ983061 KM983058 UI983058 AEE983058 AOA983058 AXW983058 BHS983058 BRO983058 CBK983058 CLG983058 CVC983058 DEY983058 DOU983058 DYQ983058 EIM983058 ESI983058 FCE983058 FMA983058 FVW983058 GFS983058 GPO983058 GZK983058 HJG983058 HTC983058 ICY983058 IMU983058 IWQ983058 JGM983058 JQI983058 KAE983058 KKA983058 KTW983058 LDS983058 LNO983058 LXK983058 MHG983058 MRC983058 NAY983058 NKU983058 NUQ983058 OEM983058 OOI983058 OYE983058 PIA983058 PRW983058 QBS983058 QLO983058 QVK983058 RFG983058 RPC983058 RYY983058 SIU983058 SSQ983058 TCM983058 TMI983058 TWE983058 UGA983058 UPW983058 UZS983058 VJO983058 VTK983058 WDG983058 WNC983058 WWY983058 AQ21 KM20 UI20 AEE20 AOA20 AXW20 BHS20 BRO20 CBK20 CLG20 CVC20 DEY20 DOU20 DYQ20 EIM20 ESI20 FCE20 FMA20 FVW20 GFS20 GPO20 GZK20 HJG20 HTC20 ICY20 IMU20 IWQ20 JGM20 JQI20 KAE20 KKA20 KTW20 LDS20 LNO20 LXK20 MHG20 MRC20 NAY20 NKU20 NUQ20 OEM20 OOI20 OYE20 PIA20 PRW20 QBS20 QLO20 QVK20 RFG20 RPC20 RYY20 SIU20 SSQ20 TCM20 TMI20 TWE20 UGA20 UPW20 UZS20 VJO20 VTK20 WDG20 WNC20 WWY20 AQ65559 KM65556 UI65556 AEE65556 AOA65556 AXW65556 BHS65556 BRO65556 CBK65556 CLG65556 CVC65556 DEY65556 DOU65556 DYQ65556 EIM65556 ESI65556 FCE65556 FMA65556 FVW65556 GFS65556 GPO65556 GZK65556 HJG65556 HTC65556 ICY65556 IMU65556 IWQ65556 JGM65556 JQI65556 KAE65556 KKA65556 KTW65556 LDS65556 LNO65556 LXK65556 MHG65556 MRC65556 NAY65556 NKU65556 NUQ65556 OEM65556 OOI65556 OYE65556 PIA65556 PRW65556 QBS65556 QLO65556 QVK65556 RFG65556 RPC65556 RYY65556 SIU65556 SSQ65556 TCM65556 TMI65556 TWE65556 UGA65556 UPW65556 UZS65556 VJO65556 VTK65556 WDG65556 WNC65556 WWY65556 AQ131095 KM131092 UI131092 AEE131092 AOA131092 AXW131092 BHS131092 BRO131092 CBK131092 CLG131092 CVC131092 DEY131092 DOU131092 DYQ131092 EIM131092 ESI131092 FCE131092 FMA131092 FVW131092 GFS131092 GPO131092 GZK131092 HJG131092 HTC131092 ICY131092 IMU131092 IWQ131092 JGM131092 JQI131092 KAE131092 KKA131092 KTW131092 LDS131092 LNO131092 LXK131092 MHG131092 MRC131092 NAY131092 NKU131092 NUQ131092 OEM131092 OOI131092 OYE131092 PIA131092 PRW131092 QBS131092 QLO131092 QVK131092 RFG131092 RPC131092 RYY131092 SIU131092 SSQ131092 TCM131092 TMI131092 TWE131092 UGA131092 UPW131092 UZS131092 VJO131092 VTK131092 WDG131092 WNC131092 WWY131092 AQ196631 KM196628 UI196628 AEE196628 AOA196628 AXW196628 BHS196628 BRO196628 CBK196628 CLG196628 CVC196628 DEY196628 DOU196628 DYQ196628 EIM196628 ESI196628 FCE196628 FMA196628 FVW196628 GFS196628 GPO196628 GZK196628 HJG196628 HTC196628 ICY196628 IMU196628 IWQ196628 JGM196628 JQI196628 KAE196628 KKA196628 KTW196628 LDS196628 LNO196628 LXK196628 MHG196628 MRC196628 NAY196628 NKU196628 NUQ196628 OEM196628 OOI196628 OYE196628 PIA196628 PRW196628 QBS196628 QLO196628 QVK196628 RFG196628 RPC196628 RYY196628 SIU196628 SSQ196628 TCM196628 TMI196628 TWE196628 UGA196628 UPW196628 UZS196628 VJO196628 VTK196628 WDG196628 WNC196628 WWY196628 AQ262167 KM262164 UI262164 AEE262164 AOA262164 AXW262164 BHS262164 BRO262164 CBK262164 CLG262164 CVC262164 DEY262164 DOU262164 DYQ262164 EIM262164 ESI262164 FCE262164 FMA262164 FVW262164 GFS262164 GPO262164 GZK262164 HJG262164 HTC262164 ICY262164 IMU262164 IWQ262164 JGM262164 JQI262164 KAE262164 KKA262164 KTW262164 LDS262164 LNO262164 LXK262164 MHG262164 MRC262164 NAY262164 NKU262164 NUQ262164 OEM262164 OOI262164 OYE262164 PIA262164 PRW262164 QBS262164 QLO262164 QVK262164 RFG262164 RPC262164 RYY262164 SIU262164 SSQ262164 TCM262164 TMI262164 TWE262164 UGA262164 UPW262164 UZS262164 VJO262164 VTK262164 WDG262164 WNC262164 WWY262164 AQ327703 KM327700 UI327700 AEE327700 AOA327700 AXW327700 BHS327700 BRO327700 CBK327700 CLG327700 CVC327700 DEY327700 DOU327700 DYQ327700 EIM327700 ESI327700 FCE327700 FMA327700 FVW327700 GFS327700 GPO327700 GZK327700 HJG327700 HTC327700 ICY327700 IMU327700 IWQ327700 JGM327700 JQI327700 KAE327700 KKA327700 KTW327700 LDS327700 LNO327700 LXK327700 MHG327700 MRC327700 NAY327700 NKU327700 NUQ327700 OEM327700 OOI327700 OYE327700 PIA327700 PRW327700 QBS327700 QLO327700 QVK327700 RFG327700 RPC327700 RYY327700 SIU327700 SSQ327700 TCM327700 TMI327700 TWE327700 UGA327700 UPW327700 UZS327700 VJO327700 VTK327700 WDG327700 WNC327700 WWY327700 AQ393239 KM393236 UI393236 AEE393236 AOA393236 AXW393236 BHS393236 BRO393236 CBK393236 CLG393236 CVC393236 DEY393236 DOU393236 DYQ393236 EIM393236 ESI393236 FCE393236 FMA393236 FVW393236 GFS393236 GPO393236 GZK393236 HJG393236 HTC393236 ICY393236 IMU393236 IWQ393236 JGM393236 JQI393236 KAE393236 KKA393236 KTW393236 LDS393236 LNO393236 LXK393236 MHG393236 MRC393236 NAY393236 NKU393236 NUQ393236 OEM393236 OOI393236 OYE393236 PIA393236 PRW393236 QBS393236 QLO393236 QVK393236 RFG393236 RPC393236 RYY393236 SIU393236 SSQ393236 TCM393236 TMI393236 TWE393236 UGA393236 UPW393236 UZS393236 VJO393236 VTK393236 WDG393236 WNC393236 WWY393236 AQ458775 KM458772 UI458772 AEE458772 AOA458772 AXW458772 BHS458772 BRO458772 CBK458772 CLG458772 CVC458772 DEY458772 DOU458772 DYQ458772 EIM458772 ESI458772 FCE458772 FMA458772 FVW458772 GFS458772 GPO458772 GZK458772 HJG458772 HTC458772 ICY458772 IMU458772 IWQ458772 JGM458772 JQI458772 KAE458772 KKA458772 KTW458772 LDS458772 LNO458772 LXK458772 MHG458772 MRC458772 NAY458772 NKU458772 NUQ458772 OEM458772 OOI458772 OYE458772 PIA458772 PRW458772 QBS458772 QLO458772 QVK458772 RFG458772 RPC458772 RYY458772 SIU458772 SSQ458772 TCM458772 TMI458772 TWE458772 UGA458772 UPW458772 UZS458772 VJO458772 VTK458772 WDG458772 WNC458772 WWY458772 AQ524311 KM524308 UI524308 AEE524308 AOA524308 AXW524308 BHS524308 BRO524308 CBK524308 CLG524308 CVC524308 DEY524308 DOU524308 DYQ524308 EIM524308 ESI524308 FCE524308 FMA524308 FVW524308 GFS524308 GPO524308 GZK524308 HJG524308 HTC524308 ICY524308 IMU524308 IWQ524308 JGM524308 JQI524308 KAE524308 KKA524308 KTW524308 LDS524308 LNO524308 LXK524308 MHG524308 MRC524308 NAY524308 NKU524308 NUQ524308 OEM524308 OOI524308 OYE524308 PIA524308 PRW524308 QBS524308 QLO524308 QVK524308 RFG524308 RPC524308 RYY524308 SIU524308 SSQ524308 TCM524308 TMI524308 TWE524308 UGA524308 UPW524308 UZS524308 VJO524308 VTK524308 WDG524308 WNC524308 WWY524308 AQ589847 KM589844 UI589844 AEE589844 AOA589844 AXW589844 BHS589844 BRO589844 CBK589844 CLG589844 CVC589844 DEY589844 DOU589844 DYQ589844 EIM589844 ESI589844 FCE589844 FMA589844 FVW589844 GFS589844 GPO589844 GZK589844 HJG589844 HTC589844 ICY589844 IMU589844 IWQ589844 JGM589844 JQI589844 KAE589844 KKA589844 KTW589844 LDS589844 LNO589844 LXK589844 MHG589844 MRC589844 NAY589844 NKU589844 NUQ589844 OEM589844 OOI589844 OYE589844 PIA589844 PRW589844 QBS589844 QLO589844 QVK589844 RFG589844 RPC589844 RYY589844 SIU589844 SSQ589844 TCM589844 TMI589844 TWE589844 UGA589844 UPW589844 UZS589844 VJO589844 VTK589844 WDG589844 WNC589844 WWY589844 AQ655383 KM655380 UI655380 AEE655380 AOA655380 AXW655380 BHS655380 BRO655380 CBK655380 CLG655380 CVC655380 DEY655380 DOU655380 DYQ655380 EIM655380 ESI655380 FCE655380 FMA655380 FVW655380 GFS655380 GPO655380 GZK655380 HJG655380 HTC655380 ICY655380 IMU655380 IWQ655380 JGM655380 JQI655380 KAE655380 KKA655380 KTW655380 LDS655380 LNO655380 LXK655380 MHG655380 MRC655380 NAY655380 NKU655380 NUQ655380 OEM655380 OOI655380 OYE655380 PIA655380 PRW655380 QBS655380 QLO655380 QVK655380 RFG655380 RPC655380 RYY655380 SIU655380 SSQ655380 TCM655380 TMI655380 TWE655380 UGA655380 UPW655380 UZS655380 VJO655380 VTK655380 WDG655380 WNC655380 WWY655380 AQ720919 KM720916 UI720916 AEE720916 AOA720916 AXW720916 BHS720916 BRO720916 CBK720916 CLG720916 CVC720916 DEY720916 DOU720916 DYQ720916 EIM720916 ESI720916 FCE720916 FMA720916 FVW720916 GFS720916 GPO720916 GZK720916 HJG720916 HTC720916 ICY720916 IMU720916 IWQ720916 JGM720916 JQI720916 KAE720916 KKA720916 KTW720916 LDS720916 LNO720916 LXK720916 MHG720916 MRC720916 NAY720916 NKU720916 NUQ720916 OEM720916 OOI720916 OYE720916 PIA720916 PRW720916 QBS720916 QLO720916 QVK720916 RFG720916 RPC720916 RYY720916 SIU720916 SSQ720916 TCM720916 TMI720916 TWE720916 UGA720916 UPW720916 UZS720916 VJO720916 VTK720916 WDG720916 WNC720916 WWY720916 AQ786455 KM786452 UI786452 AEE786452 AOA786452 AXW786452 BHS786452 BRO786452 CBK786452 CLG786452 CVC786452 DEY786452 DOU786452 DYQ786452 EIM786452 ESI786452 FCE786452 FMA786452 FVW786452 GFS786452 GPO786452 GZK786452 HJG786452 HTC786452 ICY786452 IMU786452 IWQ786452 JGM786452 JQI786452 KAE786452 KKA786452 KTW786452 LDS786452 LNO786452 LXK786452 MHG786452 MRC786452 NAY786452 NKU786452 NUQ786452 OEM786452 OOI786452 OYE786452 PIA786452 PRW786452 QBS786452 QLO786452 QVK786452 RFG786452 RPC786452 RYY786452 SIU786452 SSQ786452 TCM786452 TMI786452 TWE786452 UGA786452 UPW786452 UZS786452 VJO786452 VTK786452 WDG786452 WNC786452 WWY786452 AQ851991 KM851988 UI851988 AEE851988 AOA851988 AXW851988 BHS851988 BRO851988 CBK851988 CLG851988 CVC851988 DEY851988 DOU851988 DYQ851988 EIM851988 ESI851988 FCE851988 FMA851988 FVW851988 GFS851988 GPO851988 GZK851988 HJG851988 HTC851988 ICY851988 IMU851988 IWQ851988 JGM851988 JQI851988 KAE851988 KKA851988 KTW851988 LDS851988 LNO851988 LXK851988 MHG851988 MRC851988 NAY851988 NKU851988 NUQ851988 OEM851988 OOI851988 OYE851988 PIA851988 PRW851988 QBS851988 QLO851988 QVK851988 RFG851988 RPC851988 RYY851988 SIU851988 SSQ851988 TCM851988 TMI851988 TWE851988 UGA851988 UPW851988 UZS851988 VJO851988 VTK851988 WDG851988 WNC851988 WWY851988 AQ917527 KM917524 UI917524 AEE917524 AOA917524 AXW917524 BHS917524 BRO917524 CBK917524 CLG917524 CVC917524 DEY917524 DOU917524 DYQ917524 EIM917524 ESI917524 FCE917524 FMA917524 FVW917524 GFS917524 GPO917524 GZK917524 HJG917524 HTC917524 ICY917524 IMU917524 IWQ917524 JGM917524 JQI917524 KAE917524 KKA917524 KTW917524 LDS917524 LNO917524 LXK917524 MHG917524 MRC917524 NAY917524 NKU917524 NUQ917524 OEM917524 OOI917524 OYE917524 PIA917524 PRW917524 QBS917524 QLO917524 QVK917524 RFG917524 RPC917524 RYY917524 SIU917524 SSQ917524 TCM917524 TMI917524 TWE917524 UGA917524 UPW917524 UZS917524 VJO917524 VTK917524 WDG917524 WNC917524 WWY917524 AQ983063 KM983060 UI983060 AEE983060 AOA983060 AXW983060 BHS983060 BRO983060 CBK983060 CLG983060 CVC983060 DEY983060 DOU983060 DYQ983060 EIM983060 ESI983060 FCE983060 FMA983060 FVW983060 GFS983060 GPO983060 GZK983060 HJG983060 HTC983060 ICY983060 IMU983060 IWQ983060 JGM983060 JQI983060 KAE983060 KKA983060 KTW983060 LDS983060 LNO983060 LXK983060 MHG983060 MRC983060 NAY983060 NKU983060 NUQ983060 OEM983060 OOI983060 OYE983060 PIA983060 PRW983060 QBS983060 QLO983060 QVK983060 RFG983060 RPC983060 RYY983060 SIU983060 SSQ983060 TCM983060 TMI983060 TWE983060 UGA983060 UPW983060 UZS983060 VJO983060 VTK983060 WDG983060 WNC983060 WWY983060 AU19 KQ18 UM18 AEI18 AOE18 AYA18 BHW18 BRS18 CBO18 CLK18 CVG18 DFC18 DOY18 DYU18 EIQ18 ESM18 FCI18 FME18 FWA18 GFW18 GPS18 GZO18 HJK18 HTG18 IDC18 IMY18 IWU18 JGQ18 JQM18 KAI18 KKE18 KUA18 LDW18 LNS18 LXO18 MHK18 MRG18 NBC18 NKY18 NUU18 OEQ18 OOM18 OYI18 PIE18 PSA18 QBW18 QLS18 QVO18 RFK18 RPG18 RZC18 SIY18 SSU18 TCQ18 TMM18 TWI18 UGE18 UQA18 UZW18 VJS18 VTO18 WDK18 WNG18 WXC18 AU65557 KQ65554 UM65554 AEI65554 AOE65554 AYA65554 BHW65554 BRS65554 CBO65554 CLK65554 CVG65554 DFC65554 DOY65554 DYU65554 EIQ65554 ESM65554 FCI65554 FME65554 FWA65554 GFW65554 GPS65554 GZO65554 HJK65554 HTG65554 IDC65554 IMY65554 IWU65554 JGQ65554 JQM65554 KAI65554 KKE65554 KUA65554 LDW65554 LNS65554 LXO65554 MHK65554 MRG65554 NBC65554 NKY65554 NUU65554 OEQ65554 OOM65554 OYI65554 PIE65554 PSA65554 QBW65554 QLS65554 QVO65554 RFK65554 RPG65554 RZC65554 SIY65554 SSU65554 TCQ65554 TMM65554 TWI65554 UGE65554 UQA65554 UZW65554 VJS65554 VTO65554 WDK65554 WNG65554 WXC65554 AU131093 KQ131090 UM131090 AEI131090 AOE131090 AYA131090 BHW131090 BRS131090 CBO131090 CLK131090 CVG131090 DFC131090 DOY131090 DYU131090 EIQ131090 ESM131090 FCI131090 FME131090 FWA131090 GFW131090 GPS131090 GZO131090 HJK131090 HTG131090 IDC131090 IMY131090 IWU131090 JGQ131090 JQM131090 KAI131090 KKE131090 KUA131090 LDW131090 LNS131090 LXO131090 MHK131090 MRG131090 NBC131090 NKY131090 NUU131090 OEQ131090 OOM131090 OYI131090 PIE131090 PSA131090 QBW131090 QLS131090 QVO131090 RFK131090 RPG131090 RZC131090 SIY131090 SSU131090 TCQ131090 TMM131090 TWI131090 UGE131090 UQA131090 UZW131090 VJS131090 VTO131090 WDK131090 WNG131090 WXC131090 AU196629 KQ196626 UM196626 AEI196626 AOE196626 AYA196626 BHW196626 BRS196626 CBO196626 CLK196626 CVG196626 DFC196626 DOY196626 DYU196626 EIQ196626 ESM196626 FCI196626 FME196626 FWA196626 GFW196626 GPS196626 GZO196626 HJK196626 HTG196626 IDC196626 IMY196626 IWU196626 JGQ196626 JQM196626 KAI196626 KKE196626 KUA196626 LDW196626 LNS196626 LXO196626 MHK196626 MRG196626 NBC196626 NKY196626 NUU196626 OEQ196626 OOM196626 OYI196626 PIE196626 PSA196626 QBW196626 QLS196626 QVO196626 RFK196626 RPG196626 RZC196626 SIY196626 SSU196626 TCQ196626 TMM196626 TWI196626 UGE196626 UQA196626 UZW196626 VJS196626 VTO196626 WDK196626 WNG196626 WXC196626 AU262165 KQ262162 UM262162 AEI262162 AOE262162 AYA262162 BHW262162 BRS262162 CBO262162 CLK262162 CVG262162 DFC262162 DOY262162 DYU262162 EIQ262162 ESM262162 FCI262162 FME262162 FWA262162 GFW262162 GPS262162 GZO262162 HJK262162 HTG262162 IDC262162 IMY262162 IWU262162 JGQ262162 JQM262162 KAI262162 KKE262162 KUA262162 LDW262162 LNS262162 LXO262162 MHK262162 MRG262162 NBC262162 NKY262162 NUU262162 OEQ262162 OOM262162 OYI262162 PIE262162 PSA262162 QBW262162 QLS262162 QVO262162 RFK262162 RPG262162 RZC262162 SIY262162 SSU262162 TCQ262162 TMM262162 TWI262162 UGE262162 UQA262162 UZW262162 VJS262162 VTO262162 WDK262162 WNG262162 WXC262162 AU327701 KQ327698 UM327698 AEI327698 AOE327698 AYA327698 BHW327698 BRS327698 CBO327698 CLK327698 CVG327698 DFC327698 DOY327698 DYU327698 EIQ327698 ESM327698 FCI327698 FME327698 FWA327698 GFW327698 GPS327698 GZO327698 HJK327698 HTG327698 IDC327698 IMY327698 IWU327698 JGQ327698 JQM327698 KAI327698 KKE327698 KUA327698 LDW327698 LNS327698 LXO327698 MHK327698 MRG327698 NBC327698 NKY327698 NUU327698 OEQ327698 OOM327698 OYI327698 PIE327698 PSA327698 QBW327698 QLS327698 QVO327698 RFK327698 RPG327698 RZC327698 SIY327698 SSU327698 TCQ327698 TMM327698 TWI327698 UGE327698 UQA327698 UZW327698 VJS327698 VTO327698 WDK327698 WNG327698 WXC327698 AU393237 KQ393234 UM393234 AEI393234 AOE393234 AYA393234 BHW393234 BRS393234 CBO393234 CLK393234 CVG393234 DFC393234 DOY393234 DYU393234 EIQ393234 ESM393234 FCI393234 FME393234 FWA393234 GFW393234 GPS393234 GZO393234 HJK393234 HTG393234 IDC393234 IMY393234 IWU393234 JGQ393234 JQM393234 KAI393234 KKE393234 KUA393234 LDW393234 LNS393234 LXO393234 MHK393234 MRG393234 NBC393234 NKY393234 NUU393234 OEQ393234 OOM393234 OYI393234 PIE393234 PSA393234 QBW393234 QLS393234 QVO393234 RFK393234 RPG393234 RZC393234 SIY393234 SSU393234 TCQ393234 TMM393234 TWI393234 UGE393234 UQA393234 UZW393234 VJS393234 VTO393234 WDK393234 WNG393234 WXC393234 AU458773 KQ458770 UM458770 AEI458770 AOE458770 AYA458770 BHW458770 BRS458770 CBO458770 CLK458770 CVG458770 DFC458770 DOY458770 DYU458770 EIQ458770 ESM458770 FCI458770 FME458770 FWA458770 GFW458770 GPS458770 GZO458770 HJK458770 HTG458770 IDC458770 IMY458770 IWU458770 JGQ458770 JQM458770 KAI458770 KKE458770 KUA458770 LDW458770 LNS458770 LXO458770 MHK458770 MRG458770 NBC458770 NKY458770 NUU458770 OEQ458770 OOM458770 OYI458770 PIE458770 PSA458770 QBW458770 QLS458770 QVO458770 RFK458770 RPG458770 RZC458770 SIY458770 SSU458770 TCQ458770 TMM458770 TWI458770 UGE458770 UQA458770 UZW458770 VJS458770 VTO458770 WDK458770 WNG458770 WXC458770 AU524309 KQ524306 UM524306 AEI524306 AOE524306 AYA524306 BHW524306 BRS524306 CBO524306 CLK524306 CVG524306 DFC524306 DOY524306 DYU524306 EIQ524306 ESM524306 FCI524306 FME524306 FWA524306 GFW524306 GPS524306 GZO524306 HJK524306 HTG524306 IDC524306 IMY524306 IWU524306 JGQ524306 JQM524306 KAI524306 KKE524306 KUA524306 LDW524306 LNS524306 LXO524306 MHK524306 MRG524306 NBC524306 NKY524306 NUU524306 OEQ524306 OOM524306 OYI524306 PIE524306 PSA524306 QBW524306 QLS524306 QVO524306 RFK524306 RPG524306 RZC524306 SIY524306 SSU524306 TCQ524306 TMM524306 TWI524306 UGE524306 UQA524306 UZW524306 VJS524306 VTO524306 WDK524306 WNG524306 WXC524306 AU589845 KQ589842 UM589842 AEI589842 AOE589842 AYA589842 BHW589842 BRS589842 CBO589842 CLK589842 CVG589842 DFC589842 DOY589842 DYU589842 EIQ589842 ESM589842 FCI589842 FME589842 FWA589842 GFW589842 GPS589842 GZO589842 HJK589842 HTG589842 IDC589842 IMY589842 IWU589842 JGQ589842 JQM589842 KAI589842 KKE589842 KUA589842 LDW589842 LNS589842 LXO589842 MHK589842 MRG589842 NBC589842 NKY589842 NUU589842 OEQ589842 OOM589842 OYI589842 PIE589842 PSA589842 QBW589842 QLS589842 QVO589842 RFK589842 RPG589842 RZC589842 SIY589842 SSU589842 TCQ589842 TMM589842 TWI589842 UGE589842 UQA589842 UZW589842 VJS589842 VTO589842 WDK589842 WNG589842 WXC589842 AU655381 KQ655378 UM655378 AEI655378 AOE655378 AYA655378 BHW655378 BRS655378 CBO655378 CLK655378 CVG655378 DFC655378 DOY655378 DYU655378 EIQ655378 ESM655378 FCI655378 FME655378 FWA655378 GFW655378 GPS655378 GZO655378 HJK655378 HTG655378 IDC655378 IMY655378 IWU655378 JGQ655378 JQM655378 KAI655378 KKE655378 KUA655378 LDW655378 LNS655378 LXO655378 MHK655378 MRG655378 NBC655378 NKY655378 NUU655378 OEQ655378 OOM655378 OYI655378 PIE655378 PSA655378 QBW655378 QLS655378 QVO655378 RFK655378 RPG655378 RZC655378 SIY655378 SSU655378 TCQ655378 TMM655378 TWI655378 UGE655378 UQA655378 UZW655378 VJS655378 VTO655378 WDK655378 WNG655378 WXC655378 AU720917 KQ720914 UM720914 AEI720914 AOE720914 AYA720914 BHW720914 BRS720914 CBO720914 CLK720914 CVG720914 DFC720914 DOY720914 DYU720914 EIQ720914 ESM720914 FCI720914 FME720914 FWA720914 GFW720914 GPS720914 GZO720914 HJK720914 HTG720914 IDC720914 IMY720914 IWU720914 JGQ720914 JQM720914 KAI720914 KKE720914 KUA720914 LDW720914 LNS720914 LXO720914 MHK720914 MRG720914 NBC720914 NKY720914 NUU720914 OEQ720914 OOM720914 OYI720914 PIE720914 PSA720914 QBW720914 QLS720914 QVO720914 RFK720914 RPG720914 RZC720914 SIY720914 SSU720914 TCQ720914 TMM720914 TWI720914 UGE720914 UQA720914 UZW720914 VJS720914 VTO720914 WDK720914 WNG720914 WXC720914 AU786453 KQ786450 UM786450 AEI786450 AOE786450 AYA786450 BHW786450 BRS786450 CBO786450 CLK786450 CVG786450 DFC786450 DOY786450 DYU786450 EIQ786450 ESM786450 FCI786450 FME786450 FWA786450 GFW786450 GPS786450 GZO786450 HJK786450 HTG786450 IDC786450 IMY786450 IWU786450 JGQ786450 JQM786450 KAI786450 KKE786450 KUA786450 LDW786450 LNS786450 LXO786450 MHK786450 MRG786450 NBC786450 NKY786450 NUU786450 OEQ786450 OOM786450 OYI786450 PIE786450 PSA786450 QBW786450 QLS786450 QVO786450 RFK786450 RPG786450 RZC786450 SIY786450 SSU786450 TCQ786450 TMM786450 TWI786450 UGE786450 UQA786450 UZW786450 VJS786450 VTO786450 WDK786450 WNG786450 WXC786450 AU851989 KQ851986 UM851986 AEI851986 AOE851986 AYA851986 BHW851986 BRS851986 CBO851986 CLK851986 CVG851986 DFC851986 DOY851986 DYU851986 EIQ851986 ESM851986 FCI851986 FME851986 FWA851986 GFW851986 GPS851986 GZO851986 HJK851986 HTG851986 IDC851986 IMY851986 IWU851986 JGQ851986 JQM851986 KAI851986 KKE851986 KUA851986 LDW851986 LNS851986 LXO851986 MHK851986 MRG851986 NBC851986 NKY851986 NUU851986 OEQ851986 OOM851986 OYI851986 PIE851986 PSA851986 QBW851986 QLS851986 QVO851986 RFK851986 RPG851986 RZC851986 SIY851986 SSU851986 TCQ851986 TMM851986 TWI851986 UGE851986 UQA851986 UZW851986 VJS851986 VTO851986 WDK851986 WNG851986 WXC851986 AU917525 KQ917522 UM917522 AEI917522 AOE917522 AYA917522 BHW917522 BRS917522 CBO917522 CLK917522 CVG917522 DFC917522 DOY917522 DYU917522 EIQ917522 ESM917522 FCI917522 FME917522 FWA917522 GFW917522 GPS917522 GZO917522 HJK917522 HTG917522 IDC917522 IMY917522 IWU917522 JGQ917522 JQM917522 KAI917522 KKE917522 KUA917522 LDW917522 LNS917522 LXO917522 MHK917522 MRG917522 NBC917522 NKY917522 NUU917522 OEQ917522 OOM917522 OYI917522 PIE917522 PSA917522 QBW917522 QLS917522 QVO917522 RFK917522 RPG917522 RZC917522 SIY917522 SSU917522 TCQ917522 TMM917522 TWI917522 UGE917522 UQA917522 UZW917522 VJS917522 VTO917522 WDK917522 WNG917522 WXC917522 AU983061 KQ983058 UM983058 AEI983058 AOE983058 AYA983058 BHW983058 BRS983058 CBO983058 CLK983058 CVG983058 DFC983058 DOY983058 DYU983058 EIQ983058 ESM983058 FCI983058 FME983058 FWA983058 GFW983058 GPS983058 GZO983058 HJK983058 HTG983058 IDC983058 IMY983058 IWU983058 JGQ983058 JQM983058 KAI983058 KKE983058 KUA983058 LDW983058 LNS983058 LXO983058 MHK983058 MRG983058 NBC983058 NKY983058 NUU983058 OEQ983058 OOM983058 OYI983058 PIE983058 PSA983058 QBW983058 QLS983058 QVO983058 RFK983058 RPG983058 RZC983058 SIY983058 SSU983058 TCQ983058 TMM983058 TWI983058 UGE983058 UQA983058 UZW983058 VJS983058 VTO983058 WDK983058 WNG983058 WXC983058 BG19 LC18 UY18 AEU18 AOQ18 AYM18 BII18 BSE18 CCA18 CLW18 CVS18 DFO18 DPK18 DZG18 EJC18 ESY18 FCU18 FMQ18 FWM18 GGI18 GQE18 HAA18 HJW18 HTS18 IDO18 INK18 IXG18 JHC18 JQY18 KAU18 KKQ18 KUM18 LEI18 LOE18 LYA18 MHW18 MRS18 NBO18 NLK18 NVG18 OFC18 OOY18 OYU18 PIQ18 PSM18 QCI18 QME18 QWA18 RFW18 RPS18 RZO18 SJK18 STG18 TDC18 TMY18 TWU18 UGQ18 UQM18 VAI18 VKE18 VUA18 WDW18 WNS18 WXO18 BG65557 LC65554 UY65554 AEU65554 AOQ65554 AYM65554 BII65554 BSE65554 CCA65554 CLW65554 CVS65554 DFO65554 DPK65554 DZG65554 EJC65554 ESY65554 FCU65554 FMQ65554 FWM65554 GGI65554 GQE65554 HAA65554 HJW65554 HTS65554 IDO65554 INK65554 IXG65554 JHC65554 JQY65554 KAU65554 KKQ65554 KUM65554 LEI65554 LOE65554 LYA65554 MHW65554 MRS65554 NBO65554 NLK65554 NVG65554 OFC65554 OOY65554 OYU65554 PIQ65554 PSM65554 QCI65554 QME65554 QWA65554 RFW65554 RPS65554 RZO65554 SJK65554 STG65554 TDC65554 TMY65554 TWU65554 UGQ65554 UQM65554 VAI65554 VKE65554 VUA65554 WDW65554 WNS65554 WXO65554 BG131093 LC131090 UY131090 AEU131090 AOQ131090 AYM131090 BII131090 BSE131090 CCA131090 CLW131090 CVS131090 DFO131090 DPK131090 DZG131090 EJC131090 ESY131090 FCU131090 FMQ131090 FWM131090 GGI131090 GQE131090 HAA131090 HJW131090 HTS131090 IDO131090 INK131090 IXG131090 JHC131090 JQY131090 KAU131090 KKQ131090 KUM131090 LEI131090 LOE131090 LYA131090 MHW131090 MRS131090 NBO131090 NLK131090 NVG131090 OFC131090 OOY131090 OYU131090 PIQ131090 PSM131090 QCI131090 QME131090 QWA131090 RFW131090 RPS131090 RZO131090 SJK131090 STG131090 TDC131090 TMY131090 TWU131090 UGQ131090 UQM131090 VAI131090 VKE131090 VUA131090 WDW131090 WNS131090 WXO131090 BG196629 LC196626 UY196626 AEU196626 AOQ196626 AYM196626 BII196626 BSE196626 CCA196626 CLW196626 CVS196626 DFO196626 DPK196626 DZG196626 EJC196626 ESY196626 FCU196626 FMQ196626 FWM196626 GGI196626 GQE196626 HAA196626 HJW196626 HTS196626 IDO196626 INK196626 IXG196626 JHC196626 JQY196626 KAU196626 KKQ196626 KUM196626 LEI196626 LOE196626 LYA196626 MHW196626 MRS196626 NBO196626 NLK196626 NVG196626 OFC196626 OOY196626 OYU196626 PIQ196626 PSM196626 QCI196626 QME196626 QWA196626 RFW196626 RPS196626 RZO196626 SJK196626 STG196626 TDC196626 TMY196626 TWU196626 UGQ196626 UQM196626 VAI196626 VKE196626 VUA196626 WDW196626 WNS196626 WXO196626 BG262165 LC262162 UY262162 AEU262162 AOQ262162 AYM262162 BII262162 BSE262162 CCA262162 CLW262162 CVS262162 DFO262162 DPK262162 DZG262162 EJC262162 ESY262162 FCU262162 FMQ262162 FWM262162 GGI262162 GQE262162 HAA262162 HJW262162 HTS262162 IDO262162 INK262162 IXG262162 JHC262162 JQY262162 KAU262162 KKQ262162 KUM262162 LEI262162 LOE262162 LYA262162 MHW262162 MRS262162 NBO262162 NLK262162 NVG262162 OFC262162 OOY262162 OYU262162 PIQ262162 PSM262162 QCI262162 QME262162 QWA262162 RFW262162 RPS262162 RZO262162 SJK262162 STG262162 TDC262162 TMY262162 TWU262162 UGQ262162 UQM262162 VAI262162 VKE262162 VUA262162 WDW262162 WNS262162 WXO262162 BG327701 LC327698 UY327698 AEU327698 AOQ327698 AYM327698 BII327698 BSE327698 CCA327698 CLW327698 CVS327698 DFO327698 DPK327698 DZG327698 EJC327698 ESY327698 FCU327698 FMQ327698 FWM327698 GGI327698 GQE327698 HAA327698 HJW327698 HTS327698 IDO327698 INK327698 IXG327698 JHC327698 JQY327698 KAU327698 KKQ327698 KUM327698 LEI327698 LOE327698 LYA327698 MHW327698 MRS327698 NBO327698 NLK327698 NVG327698 OFC327698 OOY327698 OYU327698 PIQ327698 PSM327698 QCI327698 QME327698 QWA327698 RFW327698 RPS327698 RZO327698 SJK327698 STG327698 TDC327698 TMY327698 TWU327698 UGQ327698 UQM327698 VAI327698 VKE327698 VUA327698 WDW327698 WNS327698 WXO327698 BG393237 LC393234 UY393234 AEU393234 AOQ393234 AYM393234 BII393234 BSE393234 CCA393234 CLW393234 CVS393234 DFO393234 DPK393234 DZG393234 EJC393234 ESY393234 FCU393234 FMQ393234 FWM393234 GGI393234 GQE393234 HAA393234 HJW393234 HTS393234 IDO393234 INK393234 IXG393234 JHC393234 JQY393234 KAU393234 KKQ393234 KUM393234 LEI393234 LOE393234 LYA393234 MHW393234 MRS393234 NBO393234 NLK393234 NVG393234 OFC393234 OOY393234 OYU393234 PIQ393234 PSM393234 QCI393234 QME393234 QWA393234 RFW393234 RPS393234 RZO393234 SJK393234 STG393234 TDC393234 TMY393234 TWU393234 UGQ393234 UQM393234 VAI393234 VKE393234 VUA393234 WDW393234 WNS393234 WXO393234 BG458773 LC458770 UY458770 AEU458770 AOQ458770 AYM458770 BII458770 BSE458770 CCA458770 CLW458770 CVS458770 DFO458770 DPK458770 DZG458770 EJC458770 ESY458770 FCU458770 FMQ458770 FWM458770 GGI458770 GQE458770 HAA458770 HJW458770 HTS458770 IDO458770 INK458770 IXG458770 JHC458770 JQY458770 KAU458770 KKQ458770 KUM458770 LEI458770 LOE458770 LYA458770 MHW458770 MRS458770 NBO458770 NLK458770 NVG458770 OFC458770 OOY458770 OYU458770 PIQ458770 PSM458770 QCI458770 QME458770 QWA458770 RFW458770 RPS458770 RZO458770 SJK458770 STG458770 TDC458770 TMY458770 TWU458770 UGQ458770 UQM458770 VAI458770 VKE458770 VUA458770 WDW458770 WNS458770 WXO458770 BG524309 LC524306 UY524306 AEU524306 AOQ524306 AYM524306 BII524306 BSE524306 CCA524306 CLW524306 CVS524306 DFO524306 DPK524306 DZG524306 EJC524306 ESY524306 FCU524306 FMQ524306 FWM524306 GGI524306 GQE524306 HAA524306 HJW524306 HTS524306 IDO524306 INK524306 IXG524306 JHC524306 JQY524306 KAU524306 KKQ524306 KUM524306 LEI524306 LOE524306 LYA524306 MHW524306 MRS524306 NBO524306 NLK524306 NVG524306 OFC524306 OOY524306 OYU524306 PIQ524306 PSM524306 QCI524306 QME524306 QWA524306 RFW524306 RPS524306 RZO524306 SJK524306 STG524306 TDC524306 TMY524306 TWU524306 UGQ524306 UQM524306 VAI524306 VKE524306 VUA524306 WDW524306 WNS524306 WXO524306 BG589845 LC589842 UY589842 AEU589842 AOQ589842 AYM589842 BII589842 BSE589842 CCA589842 CLW589842 CVS589842 DFO589842 DPK589842 DZG589842 EJC589842 ESY589842 FCU589842 FMQ589842 FWM589842 GGI589842 GQE589842 HAA589842 HJW589842 HTS589842 IDO589842 INK589842 IXG589842 JHC589842 JQY589842 KAU589842 KKQ589842 KUM589842 LEI589842 LOE589842 LYA589842 MHW589842 MRS589842 NBO589842 NLK589842 NVG589842 OFC589842 OOY589842 OYU589842 PIQ589842 PSM589842 QCI589842 QME589842 QWA589842 RFW589842 RPS589842 RZO589842 SJK589842 STG589842 TDC589842 TMY589842 TWU589842 UGQ589842 UQM589842 VAI589842 VKE589842 VUA589842 WDW589842 WNS589842 WXO589842 BG655381 LC655378 UY655378 AEU655378 AOQ655378 AYM655378 BII655378 BSE655378 CCA655378 CLW655378 CVS655378 DFO655378 DPK655378 DZG655378 EJC655378 ESY655378 FCU655378 FMQ655378 FWM655378 GGI655378 GQE655378 HAA655378 HJW655378 HTS655378 IDO655378 INK655378 IXG655378 JHC655378 JQY655378 KAU655378 KKQ655378 KUM655378 LEI655378 LOE655378 LYA655378 MHW655378 MRS655378 NBO655378 NLK655378 NVG655378 OFC655378 OOY655378 OYU655378 PIQ655378 PSM655378 QCI655378 QME655378 QWA655378 RFW655378 RPS655378 RZO655378 SJK655378 STG655378 TDC655378 TMY655378 TWU655378 UGQ655378 UQM655378 VAI655378 VKE655378 VUA655378 WDW655378 WNS655378 WXO655378 BG720917 LC720914 UY720914 AEU720914 AOQ720914 AYM720914 BII720914 BSE720914 CCA720914 CLW720914 CVS720914 DFO720914 DPK720914 DZG720914 EJC720914 ESY720914 FCU720914 FMQ720914 FWM720914 GGI720914 GQE720914 HAA720914 HJW720914 HTS720914 IDO720914 INK720914 IXG720914 JHC720914 JQY720914 KAU720914 KKQ720914 KUM720914 LEI720914 LOE720914 LYA720914 MHW720914 MRS720914 NBO720914 NLK720914 NVG720914 OFC720914 OOY720914 OYU720914 PIQ720914 PSM720914 QCI720914 QME720914 QWA720914 RFW720914 RPS720914 RZO720914 SJK720914 STG720914 TDC720914 TMY720914 TWU720914 UGQ720914 UQM720914 VAI720914 VKE720914 VUA720914 WDW720914 WNS720914 WXO720914 BG786453 LC786450 UY786450 AEU786450 AOQ786450 AYM786450 BII786450 BSE786450 CCA786450 CLW786450 CVS786450 DFO786450 DPK786450 DZG786450 EJC786450 ESY786450 FCU786450 FMQ786450 FWM786450 GGI786450 GQE786450 HAA786450 HJW786450 HTS786450 IDO786450 INK786450 IXG786450 JHC786450 JQY786450 KAU786450 KKQ786450 KUM786450 LEI786450 LOE786450 LYA786450 MHW786450 MRS786450 NBO786450 NLK786450 NVG786450 OFC786450 OOY786450 OYU786450 PIQ786450 PSM786450 QCI786450 QME786450 QWA786450 RFW786450 RPS786450 RZO786450 SJK786450 STG786450 TDC786450 TMY786450 TWU786450 UGQ786450 UQM786450 VAI786450 VKE786450 VUA786450 WDW786450 WNS786450 WXO786450 BG851989 LC851986 UY851986 AEU851986 AOQ851986 AYM851986 BII851986 BSE851986 CCA851986 CLW851986 CVS851986 DFO851986 DPK851986 DZG851986 EJC851986 ESY851986 FCU851986 FMQ851986 FWM851986 GGI851986 GQE851986 HAA851986 HJW851986 HTS851986 IDO851986 INK851986 IXG851986 JHC851986 JQY851986 KAU851986 KKQ851986 KUM851986 LEI851986 LOE851986 LYA851986 MHW851986 MRS851986 NBO851986 NLK851986 NVG851986 OFC851986 OOY851986 OYU851986 PIQ851986 PSM851986 QCI851986 QME851986 QWA851986 RFW851986 RPS851986 RZO851986 SJK851986 STG851986 TDC851986 TMY851986 TWU851986 UGQ851986 UQM851986 VAI851986 VKE851986 VUA851986 WDW851986 WNS851986 WXO851986 BG917525 LC917522 UY917522 AEU917522 AOQ917522 AYM917522 BII917522 BSE917522 CCA917522 CLW917522 CVS917522 DFO917522 DPK917522 DZG917522 EJC917522 ESY917522 FCU917522 FMQ917522 FWM917522 GGI917522 GQE917522 HAA917522 HJW917522 HTS917522 IDO917522 INK917522 IXG917522 JHC917522 JQY917522 KAU917522 KKQ917522 KUM917522 LEI917522 LOE917522 LYA917522 MHW917522 MRS917522 NBO917522 NLK917522 NVG917522 OFC917522 OOY917522 OYU917522 PIQ917522 PSM917522 QCI917522 QME917522 QWA917522 RFW917522 RPS917522 RZO917522 SJK917522 STG917522 TDC917522 TMY917522 TWU917522 UGQ917522 UQM917522 VAI917522 VKE917522 VUA917522 WDW917522 WNS917522 WXO917522 BG983061 LC983058 UY983058 AEU983058 AOQ983058 AYM983058 BII983058 BSE983058 CCA983058 CLW983058 CVS983058 DFO983058 DPK983058 DZG983058 EJC983058 ESY983058 FCU983058 FMQ983058 FWM983058 GGI983058 GQE983058 HAA983058 HJW983058 HTS983058 IDO983058 INK983058 IXG983058 JHC983058 JQY983058 KAU983058 KKQ983058 KUM983058 LEI983058 LOE983058 LYA983058 MHW983058 MRS983058 NBO983058 NLK983058 NVG983058 OFC983058 OOY983058 OYU983058 PIQ983058 PSM983058 QCI983058 QME983058 QWA983058 RFW983058 RPS983058 RZO983058 SJK983058 STG983058 TDC983058 TMY983058 TWU983058 UGQ983058 UQM983058 VAI983058 VKE983058 VUA983058 WDW983058 WNS983058 WXO983058 AU21 KQ20 UM20 AEI20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AU65559 KQ65556 UM65556 AEI65556 AOE65556 AYA65556 BHW65556 BRS65556 CBO65556 CLK65556 CVG65556 DFC65556 DOY65556 DYU65556 EIQ65556 ESM65556 FCI65556 FME65556 FWA65556 GFW65556 GPS65556 GZO65556 HJK65556 HTG65556 IDC65556 IMY65556 IWU65556 JGQ65556 JQM65556 KAI65556 KKE65556 KUA65556 LDW65556 LNS65556 LXO65556 MHK65556 MRG65556 NBC65556 NKY65556 NUU65556 OEQ65556 OOM65556 OYI65556 PIE65556 PSA65556 QBW65556 QLS65556 QVO65556 RFK65556 RPG65556 RZC65556 SIY65556 SSU65556 TCQ65556 TMM65556 TWI65556 UGE65556 UQA65556 UZW65556 VJS65556 VTO65556 WDK65556 WNG65556 WXC65556 AU131095 KQ131092 UM131092 AEI131092 AOE131092 AYA131092 BHW131092 BRS131092 CBO131092 CLK131092 CVG131092 DFC131092 DOY131092 DYU131092 EIQ131092 ESM131092 FCI131092 FME131092 FWA131092 GFW131092 GPS131092 GZO131092 HJK131092 HTG131092 IDC131092 IMY131092 IWU131092 JGQ131092 JQM131092 KAI131092 KKE131092 KUA131092 LDW131092 LNS131092 LXO131092 MHK131092 MRG131092 NBC131092 NKY131092 NUU131092 OEQ131092 OOM131092 OYI131092 PIE131092 PSA131092 QBW131092 QLS131092 QVO131092 RFK131092 RPG131092 RZC131092 SIY131092 SSU131092 TCQ131092 TMM131092 TWI131092 UGE131092 UQA131092 UZW131092 VJS131092 VTO131092 WDK131092 WNG131092 WXC131092 AU196631 KQ196628 UM196628 AEI196628 AOE196628 AYA196628 BHW196628 BRS196628 CBO196628 CLK196628 CVG196628 DFC196628 DOY196628 DYU196628 EIQ196628 ESM196628 FCI196628 FME196628 FWA196628 GFW196628 GPS196628 GZO196628 HJK196628 HTG196628 IDC196628 IMY196628 IWU196628 JGQ196628 JQM196628 KAI196628 KKE196628 KUA196628 LDW196628 LNS196628 LXO196628 MHK196628 MRG196628 NBC196628 NKY196628 NUU196628 OEQ196628 OOM196628 OYI196628 PIE196628 PSA196628 QBW196628 QLS196628 QVO196628 RFK196628 RPG196628 RZC196628 SIY196628 SSU196628 TCQ196628 TMM196628 TWI196628 UGE196628 UQA196628 UZW196628 VJS196628 VTO196628 WDK196628 WNG196628 WXC196628 AU262167 KQ262164 UM262164 AEI262164 AOE262164 AYA262164 BHW262164 BRS262164 CBO262164 CLK262164 CVG262164 DFC262164 DOY262164 DYU262164 EIQ262164 ESM262164 FCI262164 FME262164 FWA262164 GFW262164 GPS262164 GZO262164 HJK262164 HTG262164 IDC262164 IMY262164 IWU262164 JGQ262164 JQM262164 KAI262164 KKE262164 KUA262164 LDW262164 LNS262164 LXO262164 MHK262164 MRG262164 NBC262164 NKY262164 NUU262164 OEQ262164 OOM262164 OYI262164 PIE262164 PSA262164 QBW262164 QLS262164 QVO262164 RFK262164 RPG262164 RZC262164 SIY262164 SSU262164 TCQ262164 TMM262164 TWI262164 UGE262164 UQA262164 UZW262164 VJS262164 VTO262164 WDK262164 WNG262164 WXC262164 AU327703 KQ327700 UM327700 AEI327700 AOE327700 AYA327700 BHW327700 BRS327700 CBO327700 CLK327700 CVG327700 DFC327700 DOY327700 DYU327700 EIQ327700 ESM327700 FCI327700 FME327700 FWA327700 GFW327700 GPS327700 GZO327700 HJK327700 HTG327700 IDC327700 IMY327700 IWU327700 JGQ327700 JQM327700 KAI327700 KKE327700 KUA327700 LDW327700 LNS327700 LXO327700 MHK327700 MRG327700 NBC327700 NKY327700 NUU327700 OEQ327700 OOM327700 OYI327700 PIE327700 PSA327700 QBW327700 QLS327700 QVO327700 RFK327700 RPG327700 RZC327700 SIY327700 SSU327700 TCQ327700 TMM327700 TWI327700 UGE327700 UQA327700 UZW327700 VJS327700 VTO327700 WDK327700 WNG327700 WXC327700 AU393239 KQ393236 UM393236 AEI393236 AOE393236 AYA393236 BHW393236 BRS393236 CBO393236 CLK393236 CVG393236 DFC393236 DOY393236 DYU393236 EIQ393236 ESM393236 FCI393236 FME393236 FWA393236 GFW393236 GPS393236 GZO393236 HJK393236 HTG393236 IDC393236 IMY393236 IWU393236 JGQ393236 JQM393236 KAI393236 KKE393236 KUA393236 LDW393236 LNS393236 LXO393236 MHK393236 MRG393236 NBC393236 NKY393236 NUU393236 OEQ393236 OOM393236 OYI393236 PIE393236 PSA393236 QBW393236 QLS393236 QVO393236 RFK393236 RPG393236 RZC393236 SIY393236 SSU393236 TCQ393236 TMM393236 TWI393236 UGE393236 UQA393236 UZW393236 VJS393236 VTO393236 WDK393236 WNG393236 WXC393236 AU458775 KQ458772 UM458772 AEI458772 AOE458772 AYA458772 BHW458772 BRS458772 CBO458772 CLK458772 CVG458772 DFC458772 DOY458772 DYU458772 EIQ458772 ESM458772 FCI458772 FME458772 FWA458772 GFW458772 GPS458772 GZO458772 HJK458772 HTG458772 IDC458772 IMY458772 IWU458772 JGQ458772 JQM458772 KAI458772 KKE458772 KUA458772 LDW458772 LNS458772 LXO458772 MHK458772 MRG458772 NBC458772 NKY458772 NUU458772 OEQ458772 OOM458772 OYI458772 PIE458772 PSA458772 QBW458772 QLS458772 QVO458772 RFK458772 RPG458772 RZC458772 SIY458772 SSU458772 TCQ458772 TMM458772 TWI458772 UGE458772 UQA458772 UZW458772 VJS458772 VTO458772 WDK458772 WNG458772 WXC458772 AU524311 KQ524308 UM524308 AEI524308 AOE524308 AYA524308 BHW524308 BRS524308 CBO524308 CLK524308 CVG524308 DFC524308 DOY524308 DYU524308 EIQ524308 ESM524308 FCI524308 FME524308 FWA524308 GFW524308 GPS524308 GZO524308 HJK524308 HTG524308 IDC524308 IMY524308 IWU524308 JGQ524308 JQM524308 KAI524308 KKE524308 KUA524308 LDW524308 LNS524308 LXO524308 MHK524308 MRG524308 NBC524308 NKY524308 NUU524308 OEQ524308 OOM524308 OYI524308 PIE524308 PSA524308 QBW524308 QLS524308 QVO524308 RFK524308 RPG524308 RZC524308 SIY524308 SSU524308 TCQ524308 TMM524308 TWI524308 UGE524308 UQA524308 UZW524308 VJS524308 VTO524308 WDK524308 WNG524308 WXC524308 AU589847 KQ589844 UM589844 AEI589844 AOE589844 AYA589844 BHW589844 BRS589844 CBO589844 CLK589844 CVG589844 DFC589844 DOY589844 DYU589844 EIQ589844 ESM589844 FCI589844 FME589844 FWA589844 GFW589844 GPS589844 GZO589844 HJK589844 HTG589844 IDC589844 IMY589844 IWU589844 JGQ589844 JQM589844 KAI589844 KKE589844 KUA589844 LDW589844 LNS589844 LXO589844 MHK589844 MRG589844 NBC589844 NKY589844 NUU589844 OEQ589844 OOM589844 OYI589844 PIE589844 PSA589844 QBW589844 QLS589844 QVO589844 RFK589844 RPG589844 RZC589844 SIY589844 SSU589844 TCQ589844 TMM589844 TWI589844 UGE589844 UQA589844 UZW589844 VJS589844 VTO589844 WDK589844 WNG589844 WXC589844 AU655383 KQ655380 UM655380 AEI655380 AOE655380 AYA655380 BHW655380 BRS655380 CBO655380 CLK655380 CVG655380 DFC655380 DOY655380 DYU655380 EIQ655380 ESM655380 FCI655380 FME655380 FWA655380 GFW655380 GPS655380 GZO655380 HJK655380 HTG655380 IDC655380 IMY655380 IWU655380 JGQ655380 JQM655380 KAI655380 KKE655380 KUA655380 LDW655380 LNS655380 LXO655380 MHK655380 MRG655380 NBC655380 NKY655380 NUU655380 OEQ655380 OOM655380 OYI655380 PIE655380 PSA655380 QBW655380 QLS655380 QVO655380 RFK655380 RPG655380 RZC655380 SIY655380 SSU655380 TCQ655380 TMM655380 TWI655380 UGE655380 UQA655380 UZW655380 VJS655380 VTO655380 WDK655380 WNG655380 WXC655380 AU720919 KQ720916 UM720916 AEI720916 AOE720916 AYA720916 BHW720916 BRS720916 CBO720916 CLK720916 CVG720916 DFC720916 DOY720916 DYU720916 EIQ720916 ESM720916 FCI720916 FME720916 FWA720916 GFW720916 GPS720916 GZO720916 HJK720916 HTG720916 IDC720916 IMY720916 IWU720916 JGQ720916 JQM720916 KAI720916 KKE720916 KUA720916 LDW720916 LNS720916 LXO720916 MHK720916 MRG720916 NBC720916 NKY720916 NUU720916 OEQ720916 OOM720916 OYI720916 PIE720916 PSA720916 QBW720916 QLS720916 QVO720916 RFK720916 RPG720916 RZC720916 SIY720916 SSU720916 TCQ720916 TMM720916 TWI720916 UGE720916 UQA720916 UZW720916 VJS720916 VTO720916 WDK720916 WNG720916 WXC720916 AU786455 KQ786452 UM786452 AEI786452 AOE786452 AYA786452 BHW786452 BRS786452 CBO786452 CLK786452 CVG786452 DFC786452 DOY786452 DYU786452 EIQ786452 ESM786452 FCI786452 FME786452 FWA786452 GFW786452 GPS786452 GZO786452 HJK786452 HTG786452 IDC786452 IMY786452 IWU786452 JGQ786452 JQM786452 KAI786452 KKE786452 KUA786452 LDW786452 LNS786452 LXO786452 MHK786452 MRG786452 NBC786452 NKY786452 NUU786452 OEQ786452 OOM786452 OYI786452 PIE786452 PSA786452 QBW786452 QLS786452 QVO786452 RFK786452 RPG786452 RZC786452 SIY786452 SSU786452 TCQ786452 TMM786452 TWI786452 UGE786452 UQA786452 UZW786452 VJS786452 VTO786452 WDK786452 WNG786452 WXC786452 AU851991 KQ851988 UM851988 AEI851988 AOE851988 AYA851988 BHW851988 BRS851988 CBO851988 CLK851988 CVG851988 DFC851988 DOY851988 DYU851988 EIQ851988 ESM851988 FCI851988 FME851988 FWA851988 GFW851988 GPS851988 GZO851988 HJK851988 HTG851988 IDC851988 IMY851988 IWU851988 JGQ851988 JQM851988 KAI851988 KKE851988 KUA851988 LDW851988 LNS851988 LXO851988 MHK851988 MRG851988 NBC851988 NKY851988 NUU851988 OEQ851988 OOM851988 OYI851988 PIE851988 PSA851988 QBW851988 QLS851988 QVO851988 RFK851988 RPG851988 RZC851988 SIY851988 SSU851988 TCQ851988 TMM851988 TWI851988 UGE851988 UQA851988 UZW851988 VJS851988 VTO851988 WDK851988 WNG851988 WXC851988 AU917527 KQ917524 UM917524 AEI917524 AOE917524 AYA917524 BHW917524 BRS917524 CBO917524 CLK917524 CVG917524 DFC917524 DOY917524 DYU917524 EIQ917524 ESM917524 FCI917524 FME917524 FWA917524 GFW917524 GPS917524 GZO917524 HJK917524 HTG917524 IDC917524 IMY917524 IWU917524 JGQ917524 JQM917524 KAI917524 KKE917524 KUA917524 LDW917524 LNS917524 LXO917524 MHK917524 MRG917524 NBC917524 NKY917524 NUU917524 OEQ917524 OOM917524 OYI917524 PIE917524 PSA917524 QBW917524 QLS917524 QVO917524 RFK917524 RPG917524 RZC917524 SIY917524 SSU917524 TCQ917524 TMM917524 TWI917524 UGE917524 UQA917524 UZW917524 VJS917524 VTO917524 WDK917524 WNG917524 WXC917524 AU983063 KQ983060 UM983060 AEI983060 AOE983060 AYA983060 BHW983060 BRS983060 CBO983060 CLK983060 CVG983060 DFC983060 DOY983060 DYU983060 EIQ983060 ESM983060 FCI983060 FME983060 FWA983060 GFW983060 GPS983060 GZO983060 HJK983060 HTG983060 IDC983060 IMY983060 IWU983060 JGQ983060 JQM983060 KAI983060 KKE983060 KUA983060 LDW983060 LNS983060 LXO983060 MHK983060 MRG983060 NBC983060 NKY983060 NUU983060 OEQ983060 OOM983060 OYI983060 PIE983060 PSA983060 QBW983060 QLS983060 QVO983060 RFK983060 RPG983060 RZC983060 SIY983060 SSU983060 TCQ983060 TMM983060 TWI983060 UGE983060 UQA983060 UZW983060 VJS983060 VTO983060 WDK983060 WNG983060 WXC983060 BG21 LC20 UY20 AEU20 AOQ20 AYM20 BII20 BSE20 CCA20 CLW20 CVS20 DFO20 DPK20 DZG20 EJC20 ESY20 FCU20 FMQ20 FWM20 GGI20 GQE20 HAA20 HJW20 HTS20 IDO20 INK20 IXG20 JHC20 JQY20 KAU20 KKQ20 KUM20 LEI20 LOE20 LYA20 MHW20 MRS20 NBO20 NLK20 NVG20 OFC20 OOY20 OYU20 PIQ20 PSM20 QCI20 QME20 QWA20 RFW20 RPS20 RZO20 SJK20 STG20 TDC20 TMY20 TWU20 UGQ20 UQM20 VAI20 VKE20 VUA20 WDW20 WNS20 WXO20 BG65559 LC65556 UY65556 AEU65556 AOQ65556 AYM65556 BII65556 BSE65556 CCA65556 CLW65556 CVS65556 DFO65556 DPK65556 DZG65556 EJC65556 ESY65556 FCU65556 FMQ65556 FWM65556 GGI65556 GQE65556 HAA65556 HJW65556 HTS65556 IDO65556 INK65556 IXG65556 JHC65556 JQY65556 KAU65556 KKQ65556 KUM65556 LEI65556 LOE65556 LYA65556 MHW65556 MRS65556 NBO65556 NLK65556 NVG65556 OFC65556 OOY65556 OYU65556 PIQ65556 PSM65556 QCI65556 QME65556 QWA65556 RFW65556 RPS65556 RZO65556 SJK65556 STG65556 TDC65556 TMY65556 TWU65556 UGQ65556 UQM65556 VAI65556 VKE65556 VUA65556 WDW65556 WNS65556 WXO65556 BG131095 LC131092 UY131092 AEU131092 AOQ131092 AYM131092 BII131092 BSE131092 CCA131092 CLW131092 CVS131092 DFO131092 DPK131092 DZG131092 EJC131092 ESY131092 FCU131092 FMQ131092 FWM131092 GGI131092 GQE131092 HAA131092 HJW131092 HTS131092 IDO131092 INK131092 IXG131092 JHC131092 JQY131092 KAU131092 KKQ131092 KUM131092 LEI131092 LOE131092 LYA131092 MHW131092 MRS131092 NBO131092 NLK131092 NVG131092 OFC131092 OOY131092 OYU131092 PIQ131092 PSM131092 QCI131092 QME131092 QWA131092 RFW131092 RPS131092 RZO131092 SJK131092 STG131092 TDC131092 TMY131092 TWU131092 UGQ131092 UQM131092 VAI131092 VKE131092 VUA131092 WDW131092 WNS131092 WXO131092 BG196631 LC196628 UY196628 AEU196628 AOQ196628 AYM196628 BII196628 BSE196628 CCA196628 CLW196628 CVS196628 DFO196628 DPK196628 DZG196628 EJC196628 ESY196628 FCU196628 FMQ196628 FWM196628 GGI196628 GQE196628 HAA196628 HJW196628 HTS196628 IDO196628 INK196628 IXG196628 JHC196628 JQY196628 KAU196628 KKQ196628 KUM196628 LEI196628 LOE196628 LYA196628 MHW196628 MRS196628 NBO196628 NLK196628 NVG196628 OFC196628 OOY196628 OYU196628 PIQ196628 PSM196628 QCI196628 QME196628 QWA196628 RFW196628 RPS196628 RZO196628 SJK196628 STG196628 TDC196628 TMY196628 TWU196628 UGQ196628 UQM196628 VAI196628 VKE196628 VUA196628 WDW196628 WNS196628 WXO196628 BG262167 LC262164 UY262164 AEU262164 AOQ262164 AYM262164 BII262164 BSE262164 CCA262164 CLW262164 CVS262164 DFO262164 DPK262164 DZG262164 EJC262164 ESY262164 FCU262164 FMQ262164 FWM262164 GGI262164 GQE262164 HAA262164 HJW262164 HTS262164 IDO262164 INK262164 IXG262164 JHC262164 JQY262164 KAU262164 KKQ262164 KUM262164 LEI262164 LOE262164 LYA262164 MHW262164 MRS262164 NBO262164 NLK262164 NVG262164 OFC262164 OOY262164 OYU262164 PIQ262164 PSM262164 QCI262164 QME262164 QWA262164 RFW262164 RPS262164 RZO262164 SJK262164 STG262164 TDC262164 TMY262164 TWU262164 UGQ262164 UQM262164 VAI262164 VKE262164 VUA262164 WDW262164 WNS262164 WXO262164 BG327703 LC327700 UY327700 AEU327700 AOQ327700 AYM327700 BII327700 BSE327700 CCA327700 CLW327700 CVS327700 DFO327700 DPK327700 DZG327700 EJC327700 ESY327700 FCU327700 FMQ327700 FWM327700 GGI327700 GQE327700 HAA327700 HJW327700 HTS327700 IDO327700 INK327700 IXG327700 JHC327700 JQY327700 KAU327700 KKQ327700 KUM327700 LEI327700 LOE327700 LYA327700 MHW327700 MRS327700 NBO327700 NLK327700 NVG327700 OFC327700 OOY327700 OYU327700 PIQ327700 PSM327700 QCI327700 QME327700 QWA327700 RFW327700 RPS327700 RZO327700 SJK327700 STG327700 TDC327700 TMY327700 TWU327700 UGQ327700 UQM327700 VAI327700 VKE327700 VUA327700 WDW327700 WNS327700 WXO327700 BG393239 LC393236 UY393236 AEU393236 AOQ393236 AYM393236 BII393236 BSE393236 CCA393236 CLW393236 CVS393236 DFO393236 DPK393236 DZG393236 EJC393236 ESY393236 FCU393236 FMQ393236 FWM393236 GGI393236 GQE393236 HAA393236 HJW393236 HTS393236 IDO393236 INK393236 IXG393236 JHC393236 JQY393236 KAU393236 KKQ393236 KUM393236 LEI393236 LOE393236 LYA393236 MHW393236 MRS393236 NBO393236 NLK393236 NVG393236 OFC393236 OOY393236 OYU393236 PIQ393236 PSM393236 QCI393236 QME393236 QWA393236 RFW393236 RPS393236 RZO393236 SJK393236 STG393236 TDC393236 TMY393236 TWU393236 UGQ393236 UQM393236 VAI393236 VKE393236 VUA393236 WDW393236 WNS393236 WXO393236 BG458775 LC458772 UY458772 AEU458772 AOQ458772 AYM458772 BII458772 BSE458772 CCA458772 CLW458772 CVS458772 DFO458772 DPK458772 DZG458772 EJC458772 ESY458772 FCU458772 FMQ458772 FWM458772 GGI458772 GQE458772 HAA458772 HJW458772 HTS458772 IDO458772 INK458772 IXG458772 JHC458772 JQY458772 KAU458772 KKQ458772 KUM458772 LEI458772 LOE458772 LYA458772 MHW458772 MRS458772 NBO458772 NLK458772 NVG458772 OFC458772 OOY458772 OYU458772 PIQ458772 PSM458772 QCI458772 QME458772 QWA458772 RFW458772 RPS458772 RZO458772 SJK458772 STG458772 TDC458772 TMY458772 TWU458772 UGQ458772 UQM458772 VAI458772 VKE458772 VUA458772 WDW458772 WNS458772 WXO458772 BG524311 LC524308 UY524308 AEU524308 AOQ524308 AYM524308 BII524308 BSE524308 CCA524308 CLW524308 CVS524308 DFO524308 DPK524308 DZG524308 EJC524308 ESY524308 FCU524308 FMQ524308 FWM524308 GGI524308 GQE524308 HAA524308 HJW524308 HTS524308 IDO524308 INK524308 IXG524308 JHC524308 JQY524308 KAU524308 KKQ524308 KUM524308 LEI524308 LOE524308 LYA524308 MHW524308 MRS524308 NBO524308 NLK524308 NVG524308 OFC524308 OOY524308 OYU524308 PIQ524308 PSM524308 QCI524308 QME524308 QWA524308 RFW524308 RPS524308 RZO524308 SJK524308 STG524308 TDC524308 TMY524308 TWU524308 UGQ524308 UQM524308 VAI524308 VKE524308 VUA524308 WDW524308 WNS524308 WXO524308 BG589847 LC589844 UY589844 AEU589844 AOQ589844 AYM589844 BII589844 BSE589844 CCA589844 CLW589844 CVS589844 DFO589844 DPK589844 DZG589844 EJC589844 ESY589844 FCU589844 FMQ589844 FWM589844 GGI589844 GQE589844 HAA589844 HJW589844 HTS589844 IDO589844 INK589844 IXG589844 JHC589844 JQY589844 KAU589844 KKQ589844 KUM589844 LEI589844 LOE589844 LYA589844 MHW589844 MRS589844 NBO589844 NLK589844 NVG589844 OFC589844 OOY589844 OYU589844 PIQ589844 PSM589844 QCI589844 QME589844 QWA589844 RFW589844 RPS589844 RZO589844 SJK589844 STG589844 TDC589844 TMY589844 TWU589844 UGQ589844 UQM589844 VAI589844 VKE589844 VUA589844 WDW589844 WNS589844 WXO589844 BG655383 LC655380 UY655380 AEU655380 AOQ655380 AYM655380 BII655380 BSE655380 CCA655380 CLW655380 CVS655380 DFO655380 DPK655380 DZG655380 EJC655380 ESY655380 FCU655380 FMQ655380 FWM655380 GGI655380 GQE655380 HAA655380 HJW655380 HTS655380 IDO655380 INK655380 IXG655380 JHC655380 JQY655380 KAU655380 KKQ655380 KUM655380 LEI655380 LOE655380 LYA655380 MHW655380 MRS655380 NBO655380 NLK655380 NVG655380 OFC655380 OOY655380 OYU655380 PIQ655380 PSM655380 QCI655380 QME655380 QWA655380 RFW655380 RPS655380 RZO655380 SJK655380 STG655380 TDC655380 TMY655380 TWU655380 UGQ655380 UQM655380 VAI655380 VKE655380 VUA655380 WDW655380 WNS655380 WXO655380 BG720919 LC720916 UY720916 AEU720916 AOQ720916 AYM720916 BII720916 BSE720916 CCA720916 CLW720916 CVS720916 DFO720916 DPK720916 DZG720916 EJC720916 ESY720916 FCU720916 FMQ720916 FWM720916 GGI720916 GQE720916 HAA720916 HJW720916 HTS720916 IDO720916 INK720916 IXG720916 JHC720916 JQY720916 KAU720916 KKQ720916 KUM720916 LEI720916 LOE720916 LYA720916 MHW720916 MRS720916 NBO720916 NLK720916 NVG720916 OFC720916 OOY720916 OYU720916 PIQ720916 PSM720916 QCI720916 QME720916 QWA720916 RFW720916 RPS720916 RZO720916 SJK720916 STG720916 TDC720916 TMY720916 TWU720916 UGQ720916 UQM720916 VAI720916 VKE720916 VUA720916 WDW720916 WNS720916 WXO720916 BG786455 LC786452 UY786452 AEU786452 AOQ786452 AYM786452 BII786452 BSE786452 CCA786452 CLW786452 CVS786452 DFO786452 DPK786452 DZG786452 EJC786452 ESY786452 FCU786452 FMQ786452 FWM786452 GGI786452 GQE786452 HAA786452 HJW786452 HTS786452 IDO786452 INK786452 IXG786452 JHC786452 JQY786452 KAU786452 KKQ786452 KUM786452 LEI786452 LOE786452 LYA786452 MHW786452 MRS786452 NBO786452 NLK786452 NVG786452 OFC786452 OOY786452 OYU786452 PIQ786452 PSM786452 QCI786452 QME786452 QWA786452 RFW786452 RPS786452 RZO786452 SJK786452 STG786452 TDC786452 TMY786452 TWU786452 UGQ786452 UQM786452 VAI786452 VKE786452 VUA786452 WDW786452 WNS786452 WXO786452 BG851991 LC851988 UY851988 AEU851988 AOQ851988 AYM851988 BII851988 BSE851988 CCA851988 CLW851988 CVS851988 DFO851988 DPK851988 DZG851988 EJC851988 ESY851988 FCU851988 FMQ851988 FWM851988 GGI851988 GQE851988 HAA851988 HJW851988 HTS851988 IDO851988 INK851988 IXG851988 JHC851988 JQY851988 KAU851988 KKQ851988 KUM851988 LEI851988 LOE851988 LYA851988 MHW851988 MRS851988 NBO851988 NLK851988 NVG851988 OFC851988 OOY851988 OYU851988 PIQ851988 PSM851988 QCI851988 QME851988 QWA851988 RFW851988 RPS851988 RZO851988 SJK851988 STG851988 TDC851988 TMY851988 TWU851988 UGQ851988 UQM851988 VAI851988 VKE851988 VUA851988 WDW851988 WNS851988 WXO851988 BG917527 LC917524 UY917524 AEU917524 AOQ917524 AYM917524 BII917524 BSE917524 CCA917524 CLW917524 CVS917524 DFO917524 DPK917524 DZG917524 EJC917524 ESY917524 FCU917524 FMQ917524 FWM917524 GGI917524 GQE917524 HAA917524 HJW917524 HTS917524 IDO917524 INK917524 IXG917524 JHC917524 JQY917524 KAU917524 KKQ917524 KUM917524 LEI917524 LOE917524 LYA917524 MHW917524 MRS917524 NBO917524 NLK917524 NVG917524 OFC917524 OOY917524 OYU917524 PIQ917524 PSM917524 QCI917524 QME917524 QWA917524 RFW917524 RPS917524 RZO917524 SJK917524 STG917524 TDC917524 TMY917524 TWU917524 UGQ917524 UQM917524 VAI917524 VKE917524 VUA917524 WDW917524 WNS917524 WXO917524 BG983063 LC983060 UY983060 AEU983060 AOQ983060 AYM983060 BII983060 BSE983060 CCA983060 CLW983060 CVS983060 DFO983060 DPK983060 DZG983060 EJC983060 ESY983060 FCU983060 FMQ983060 FWM983060 GGI983060 GQE983060 HAA983060 HJW983060 HTS983060 IDO983060 INK983060 IXG983060 JHC983060 JQY983060 KAU983060 KKQ983060 KUM983060 LEI983060 LOE983060 LYA983060 MHW983060 MRS983060 NBO983060 NLK983060 NVG983060 OFC983060 OOY983060 OYU983060 PIQ983060 PSM983060 QCI983060 QME983060 QWA983060 RFW983060 RPS983060 RZO983060 SJK983060 STG983060 TDC983060 TMY983060 TWU983060 UGQ983060 UQM983060 VAI983060 VKE983060 VUA983060 WDW983060 WNS983060 WXO983060 AM25 KI24 UE24 AEA24 ANW24 AXS24 BHO24 BRK24 CBG24 CLC24 CUY24 DEU24 DOQ24 DYM24 EII24 ESE24 FCA24 FLW24 FVS24 GFO24 GPK24 GZG24 HJC24 HSY24 ICU24 IMQ24 IWM24 JGI24 JQE24 KAA24 KJW24 KTS24 LDO24 LNK24 LXG24 MHC24 MQY24 NAU24 NKQ24 NUM24 OEI24 OOE24 OYA24 PHW24 PRS24 QBO24 QLK24 QVG24 RFC24 ROY24 RYU24 SIQ24 SSM24 TCI24 TME24 TWA24 UFW24 UPS24 UZO24 VJK24 VTG24 WDC24 WMY24 WWU24 AM65563 KI65560 UE65560 AEA65560 ANW65560 AXS65560 BHO65560 BRK65560 CBG65560 CLC65560 CUY65560 DEU65560 DOQ65560 DYM65560 EII65560 ESE65560 FCA65560 FLW65560 FVS65560 GFO65560 GPK65560 GZG65560 HJC65560 HSY65560 ICU65560 IMQ65560 IWM65560 JGI65560 JQE65560 KAA65560 KJW65560 KTS65560 LDO65560 LNK65560 LXG65560 MHC65560 MQY65560 NAU65560 NKQ65560 NUM65560 OEI65560 OOE65560 OYA65560 PHW65560 PRS65560 QBO65560 QLK65560 QVG65560 RFC65560 ROY65560 RYU65560 SIQ65560 SSM65560 TCI65560 TME65560 TWA65560 UFW65560 UPS65560 UZO65560 VJK65560 VTG65560 WDC65560 WMY65560 WWU65560 AM131099 KI131096 UE131096 AEA131096 ANW131096 AXS131096 BHO131096 BRK131096 CBG131096 CLC131096 CUY131096 DEU131096 DOQ131096 DYM131096 EII131096 ESE131096 FCA131096 FLW131096 FVS131096 GFO131096 GPK131096 GZG131096 HJC131096 HSY131096 ICU131096 IMQ131096 IWM131096 JGI131096 JQE131096 KAA131096 KJW131096 KTS131096 LDO131096 LNK131096 LXG131096 MHC131096 MQY131096 NAU131096 NKQ131096 NUM131096 OEI131096 OOE131096 OYA131096 PHW131096 PRS131096 QBO131096 QLK131096 QVG131096 RFC131096 ROY131096 RYU131096 SIQ131096 SSM131096 TCI131096 TME131096 TWA131096 UFW131096 UPS131096 UZO131096 VJK131096 VTG131096 WDC131096 WMY131096 WWU131096 AM196635 KI196632 UE196632 AEA196632 ANW196632 AXS196632 BHO196632 BRK196632 CBG196632 CLC196632 CUY196632 DEU196632 DOQ196632 DYM196632 EII196632 ESE196632 FCA196632 FLW196632 FVS196632 GFO196632 GPK196632 GZG196632 HJC196632 HSY196632 ICU196632 IMQ196632 IWM196632 JGI196632 JQE196632 KAA196632 KJW196632 KTS196632 LDO196632 LNK196632 LXG196632 MHC196632 MQY196632 NAU196632 NKQ196632 NUM196632 OEI196632 OOE196632 OYA196632 PHW196632 PRS196632 QBO196632 QLK196632 QVG196632 RFC196632 ROY196632 RYU196632 SIQ196632 SSM196632 TCI196632 TME196632 TWA196632 UFW196632 UPS196632 UZO196632 VJK196632 VTG196632 WDC196632 WMY196632 WWU196632 AM262171 KI262168 UE262168 AEA262168 ANW262168 AXS262168 BHO262168 BRK262168 CBG262168 CLC262168 CUY262168 DEU262168 DOQ262168 DYM262168 EII262168 ESE262168 FCA262168 FLW262168 FVS262168 GFO262168 GPK262168 GZG262168 HJC262168 HSY262168 ICU262168 IMQ262168 IWM262168 JGI262168 JQE262168 KAA262168 KJW262168 KTS262168 LDO262168 LNK262168 LXG262168 MHC262168 MQY262168 NAU262168 NKQ262168 NUM262168 OEI262168 OOE262168 OYA262168 PHW262168 PRS262168 QBO262168 QLK262168 QVG262168 RFC262168 ROY262168 RYU262168 SIQ262168 SSM262168 TCI262168 TME262168 TWA262168 UFW262168 UPS262168 UZO262168 VJK262168 VTG262168 WDC262168 WMY262168 WWU262168 AM327707 KI327704 UE327704 AEA327704 ANW327704 AXS327704 BHO327704 BRK327704 CBG327704 CLC327704 CUY327704 DEU327704 DOQ327704 DYM327704 EII327704 ESE327704 FCA327704 FLW327704 FVS327704 GFO327704 GPK327704 GZG327704 HJC327704 HSY327704 ICU327704 IMQ327704 IWM327704 JGI327704 JQE327704 KAA327704 KJW327704 KTS327704 LDO327704 LNK327704 LXG327704 MHC327704 MQY327704 NAU327704 NKQ327704 NUM327704 OEI327704 OOE327704 OYA327704 PHW327704 PRS327704 QBO327704 QLK327704 QVG327704 RFC327704 ROY327704 RYU327704 SIQ327704 SSM327704 TCI327704 TME327704 TWA327704 UFW327704 UPS327704 UZO327704 VJK327704 VTG327704 WDC327704 WMY327704 WWU327704 AM393243 KI393240 UE393240 AEA393240 ANW393240 AXS393240 BHO393240 BRK393240 CBG393240 CLC393240 CUY393240 DEU393240 DOQ393240 DYM393240 EII393240 ESE393240 FCA393240 FLW393240 FVS393240 GFO393240 GPK393240 GZG393240 HJC393240 HSY393240 ICU393240 IMQ393240 IWM393240 JGI393240 JQE393240 KAA393240 KJW393240 KTS393240 LDO393240 LNK393240 LXG393240 MHC393240 MQY393240 NAU393240 NKQ393240 NUM393240 OEI393240 OOE393240 OYA393240 PHW393240 PRS393240 QBO393240 QLK393240 QVG393240 RFC393240 ROY393240 RYU393240 SIQ393240 SSM393240 TCI393240 TME393240 TWA393240 UFW393240 UPS393240 UZO393240 VJK393240 VTG393240 WDC393240 WMY393240 WWU393240 AM458779 KI458776 UE458776 AEA458776 ANW458776 AXS458776 BHO458776 BRK458776 CBG458776 CLC458776 CUY458776 DEU458776 DOQ458776 DYM458776 EII458776 ESE458776 FCA458776 FLW458776 FVS458776 GFO458776 GPK458776 GZG458776 HJC458776 HSY458776 ICU458776 IMQ458776 IWM458776 JGI458776 JQE458776 KAA458776 KJW458776 KTS458776 LDO458776 LNK458776 LXG458776 MHC458776 MQY458776 NAU458776 NKQ458776 NUM458776 OEI458776 OOE458776 OYA458776 PHW458776 PRS458776 QBO458776 QLK458776 QVG458776 RFC458776 ROY458776 RYU458776 SIQ458776 SSM458776 TCI458776 TME458776 TWA458776 UFW458776 UPS458776 UZO458776 VJK458776 VTG458776 WDC458776 WMY458776 WWU458776 AM524315 KI524312 UE524312 AEA524312 ANW524312 AXS524312 BHO524312 BRK524312 CBG524312 CLC524312 CUY524312 DEU524312 DOQ524312 DYM524312 EII524312 ESE524312 FCA524312 FLW524312 FVS524312 GFO524312 GPK524312 GZG524312 HJC524312 HSY524312 ICU524312 IMQ524312 IWM524312 JGI524312 JQE524312 KAA524312 KJW524312 KTS524312 LDO524312 LNK524312 LXG524312 MHC524312 MQY524312 NAU524312 NKQ524312 NUM524312 OEI524312 OOE524312 OYA524312 PHW524312 PRS524312 QBO524312 QLK524312 QVG524312 RFC524312 ROY524312 RYU524312 SIQ524312 SSM524312 TCI524312 TME524312 TWA524312 UFW524312 UPS524312 UZO524312 VJK524312 VTG524312 WDC524312 WMY524312 WWU524312 AM589851 KI589848 UE589848 AEA589848 ANW589848 AXS589848 BHO589848 BRK589848 CBG589848 CLC589848 CUY589848 DEU589848 DOQ589848 DYM589848 EII589848 ESE589848 FCA589848 FLW589848 FVS589848 GFO589848 GPK589848 GZG589848 HJC589848 HSY589848 ICU589848 IMQ589848 IWM589848 JGI589848 JQE589848 KAA589848 KJW589848 KTS589848 LDO589848 LNK589848 LXG589848 MHC589848 MQY589848 NAU589848 NKQ589848 NUM589848 OEI589848 OOE589848 OYA589848 PHW589848 PRS589848 QBO589848 QLK589848 QVG589848 RFC589848 ROY589848 RYU589848 SIQ589848 SSM589848 TCI589848 TME589848 TWA589848 UFW589848 UPS589848 UZO589848 VJK589848 VTG589848 WDC589848 WMY589848 WWU589848 AM655387 KI655384 UE655384 AEA655384 ANW655384 AXS655384 BHO655384 BRK655384 CBG655384 CLC655384 CUY655384 DEU655384 DOQ655384 DYM655384 EII655384 ESE655384 FCA655384 FLW655384 FVS655384 GFO655384 GPK655384 GZG655384 HJC655384 HSY655384 ICU655384 IMQ655384 IWM655384 JGI655384 JQE655384 KAA655384 KJW655384 KTS655384 LDO655384 LNK655384 LXG655384 MHC655384 MQY655384 NAU655384 NKQ655384 NUM655384 OEI655384 OOE655384 OYA655384 PHW655384 PRS655384 QBO655384 QLK655384 QVG655384 RFC655384 ROY655384 RYU655384 SIQ655384 SSM655384 TCI655384 TME655384 TWA655384 UFW655384 UPS655384 UZO655384 VJK655384 VTG655384 WDC655384 WMY655384 WWU655384 AM720923 KI720920 UE720920 AEA720920 ANW720920 AXS720920 BHO720920 BRK720920 CBG720920 CLC720920 CUY720920 DEU720920 DOQ720920 DYM720920 EII720920 ESE720920 FCA720920 FLW720920 FVS720920 GFO720920 GPK720920 GZG720920 HJC720920 HSY720920 ICU720920 IMQ720920 IWM720920 JGI720920 JQE720920 KAA720920 KJW720920 KTS720920 LDO720920 LNK720920 LXG720920 MHC720920 MQY720920 NAU720920 NKQ720920 NUM720920 OEI720920 OOE720920 OYA720920 PHW720920 PRS720920 QBO720920 QLK720920 QVG720920 RFC720920 ROY720920 RYU720920 SIQ720920 SSM720920 TCI720920 TME720920 TWA720920 UFW720920 UPS720920 UZO720920 VJK720920 VTG720920 WDC720920 WMY720920 WWU720920 AM786459 KI786456 UE786456 AEA786456 ANW786456 AXS786456 BHO786456 BRK786456 CBG786456 CLC786456 CUY786456 DEU786456 DOQ786456 DYM786456 EII786456 ESE786456 FCA786456 FLW786456 FVS786456 GFO786456 GPK786456 GZG786456 HJC786456 HSY786456 ICU786456 IMQ786456 IWM786456 JGI786456 JQE786456 KAA786456 KJW786456 KTS786456 LDO786456 LNK786456 LXG786456 MHC786456 MQY786456 NAU786456 NKQ786456 NUM786456 OEI786456 OOE786456 OYA786456 PHW786456 PRS786456 QBO786456 QLK786456 QVG786456 RFC786456 ROY786456 RYU786456 SIQ786456 SSM786456 TCI786456 TME786456 TWA786456 UFW786456 UPS786456 UZO786456 VJK786456 VTG786456 WDC786456 WMY786456 WWU786456 AM851995 KI851992 UE851992 AEA851992 ANW851992 AXS851992 BHO851992 BRK851992 CBG851992 CLC851992 CUY851992 DEU851992 DOQ851992 DYM851992 EII851992 ESE851992 FCA851992 FLW851992 FVS851992 GFO851992 GPK851992 GZG851992 HJC851992 HSY851992 ICU851992 IMQ851992 IWM851992 JGI851992 JQE851992 KAA851992 KJW851992 KTS851992 LDO851992 LNK851992 LXG851992 MHC851992 MQY851992 NAU851992 NKQ851992 NUM851992 OEI851992 OOE851992 OYA851992 PHW851992 PRS851992 QBO851992 QLK851992 QVG851992 RFC851992 ROY851992 RYU851992 SIQ851992 SSM851992 TCI851992 TME851992 TWA851992 UFW851992 UPS851992 UZO851992 VJK851992 VTG851992 WDC851992 WMY851992 WWU851992 AM917531 KI917528 UE917528 AEA917528 ANW917528 AXS917528 BHO917528 BRK917528 CBG917528 CLC917528 CUY917528 DEU917528 DOQ917528 DYM917528 EII917528 ESE917528 FCA917528 FLW917528 FVS917528 GFO917528 GPK917528 GZG917528 HJC917528 HSY917528 ICU917528 IMQ917528 IWM917528 JGI917528 JQE917528 KAA917528 KJW917528 KTS917528 LDO917528 LNK917528 LXG917528 MHC917528 MQY917528 NAU917528 NKQ917528 NUM917528 OEI917528 OOE917528 OYA917528 PHW917528 PRS917528 QBO917528 QLK917528 QVG917528 RFC917528 ROY917528 RYU917528 SIQ917528 SSM917528 TCI917528 TME917528 TWA917528 UFW917528 UPS917528 UZO917528 VJK917528 VTG917528 WDC917528 WMY917528 WWU917528 AM983067 KI983064 UE983064 AEA983064 ANW983064 AXS983064 BHO983064 BRK983064 CBG983064 CLC983064 CUY983064 DEU983064 DOQ983064 DYM983064 EII983064 ESE983064 FCA983064 FLW983064 FVS983064 GFO983064 GPK983064 GZG983064 HJC983064 HSY983064 ICU983064 IMQ983064 IWM983064 JGI983064 JQE983064 KAA983064 KJW983064 KTS983064 LDO983064 LNK983064 LXG983064 MHC983064 MQY983064 NAU983064 NKQ983064 NUM983064 OEI983064 OOE983064 OYA983064 PHW983064 PRS983064 QBO983064 QLK983064 QVG983064 RFC983064 ROY983064 RYU983064 SIQ983064 SSM983064 TCI983064 TME983064 TWA983064 UFW983064 UPS983064 UZO983064 VJK983064 VTG983064 WDC983064 WMY983064 WWU983064 AQ25 KM24 UI24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AQ65563 KM65560 UI65560 AEE65560 AOA65560 AXW65560 BHS65560 BRO65560 CBK65560 CLG65560 CVC65560 DEY65560 DOU65560 DYQ65560 EIM65560 ESI65560 FCE65560 FMA65560 FVW65560 GFS65560 GPO65560 GZK65560 HJG65560 HTC65560 ICY65560 IMU65560 IWQ65560 JGM65560 JQI65560 KAE65560 KKA65560 KTW65560 LDS65560 LNO65560 LXK65560 MHG65560 MRC65560 NAY65560 NKU65560 NUQ65560 OEM65560 OOI65560 OYE65560 PIA65560 PRW65560 QBS65560 QLO65560 QVK65560 RFG65560 RPC65560 RYY65560 SIU65560 SSQ65560 TCM65560 TMI65560 TWE65560 UGA65560 UPW65560 UZS65560 VJO65560 VTK65560 WDG65560 WNC65560 WWY65560 AQ131099 KM131096 UI131096 AEE131096 AOA131096 AXW131096 BHS131096 BRO131096 CBK131096 CLG131096 CVC131096 DEY131096 DOU131096 DYQ131096 EIM131096 ESI131096 FCE131096 FMA131096 FVW131096 GFS131096 GPO131096 GZK131096 HJG131096 HTC131096 ICY131096 IMU131096 IWQ131096 JGM131096 JQI131096 KAE131096 KKA131096 KTW131096 LDS131096 LNO131096 LXK131096 MHG131096 MRC131096 NAY131096 NKU131096 NUQ131096 OEM131096 OOI131096 OYE131096 PIA131096 PRW131096 QBS131096 QLO131096 QVK131096 RFG131096 RPC131096 RYY131096 SIU131096 SSQ131096 TCM131096 TMI131096 TWE131096 UGA131096 UPW131096 UZS131096 VJO131096 VTK131096 WDG131096 WNC131096 WWY131096 AQ196635 KM196632 UI196632 AEE196632 AOA196632 AXW196632 BHS196632 BRO196632 CBK196632 CLG196632 CVC196632 DEY196632 DOU196632 DYQ196632 EIM196632 ESI196632 FCE196632 FMA196632 FVW196632 GFS196632 GPO196632 GZK196632 HJG196632 HTC196632 ICY196632 IMU196632 IWQ196632 JGM196632 JQI196632 KAE196632 KKA196632 KTW196632 LDS196632 LNO196632 LXK196632 MHG196632 MRC196632 NAY196632 NKU196632 NUQ196632 OEM196632 OOI196632 OYE196632 PIA196632 PRW196632 QBS196632 QLO196632 QVK196632 RFG196632 RPC196632 RYY196632 SIU196632 SSQ196632 TCM196632 TMI196632 TWE196632 UGA196632 UPW196632 UZS196632 VJO196632 VTK196632 WDG196632 WNC196632 WWY196632 AQ262171 KM262168 UI262168 AEE262168 AOA262168 AXW262168 BHS262168 BRO262168 CBK262168 CLG262168 CVC262168 DEY262168 DOU262168 DYQ262168 EIM262168 ESI262168 FCE262168 FMA262168 FVW262168 GFS262168 GPO262168 GZK262168 HJG262168 HTC262168 ICY262168 IMU262168 IWQ262168 JGM262168 JQI262168 KAE262168 KKA262168 KTW262168 LDS262168 LNO262168 LXK262168 MHG262168 MRC262168 NAY262168 NKU262168 NUQ262168 OEM262168 OOI262168 OYE262168 PIA262168 PRW262168 QBS262168 QLO262168 QVK262168 RFG262168 RPC262168 RYY262168 SIU262168 SSQ262168 TCM262168 TMI262168 TWE262168 UGA262168 UPW262168 UZS262168 VJO262168 VTK262168 WDG262168 WNC262168 WWY262168 AQ327707 KM327704 UI327704 AEE327704 AOA327704 AXW327704 BHS327704 BRO327704 CBK327704 CLG327704 CVC327704 DEY327704 DOU327704 DYQ327704 EIM327704 ESI327704 FCE327704 FMA327704 FVW327704 GFS327704 GPO327704 GZK327704 HJG327704 HTC327704 ICY327704 IMU327704 IWQ327704 JGM327704 JQI327704 KAE327704 KKA327704 KTW327704 LDS327704 LNO327704 LXK327704 MHG327704 MRC327704 NAY327704 NKU327704 NUQ327704 OEM327704 OOI327704 OYE327704 PIA327704 PRW327704 QBS327704 QLO327704 QVK327704 RFG327704 RPC327704 RYY327704 SIU327704 SSQ327704 TCM327704 TMI327704 TWE327704 UGA327704 UPW327704 UZS327704 VJO327704 VTK327704 WDG327704 WNC327704 WWY327704 AQ393243 KM393240 UI393240 AEE393240 AOA393240 AXW393240 BHS393240 BRO393240 CBK393240 CLG393240 CVC393240 DEY393240 DOU393240 DYQ393240 EIM393240 ESI393240 FCE393240 FMA393240 FVW393240 GFS393240 GPO393240 GZK393240 HJG393240 HTC393240 ICY393240 IMU393240 IWQ393240 JGM393240 JQI393240 KAE393240 KKA393240 KTW393240 LDS393240 LNO393240 LXK393240 MHG393240 MRC393240 NAY393240 NKU393240 NUQ393240 OEM393240 OOI393240 OYE393240 PIA393240 PRW393240 QBS393240 QLO393240 QVK393240 RFG393240 RPC393240 RYY393240 SIU393240 SSQ393240 TCM393240 TMI393240 TWE393240 UGA393240 UPW393240 UZS393240 VJO393240 VTK393240 WDG393240 WNC393240 WWY393240 AQ458779 KM458776 UI458776 AEE458776 AOA458776 AXW458776 BHS458776 BRO458776 CBK458776 CLG458776 CVC458776 DEY458776 DOU458776 DYQ458776 EIM458776 ESI458776 FCE458776 FMA458776 FVW458776 GFS458776 GPO458776 GZK458776 HJG458776 HTC458776 ICY458776 IMU458776 IWQ458776 JGM458776 JQI458776 KAE458776 KKA458776 KTW458776 LDS458776 LNO458776 LXK458776 MHG458776 MRC458776 NAY458776 NKU458776 NUQ458776 OEM458776 OOI458776 OYE458776 PIA458776 PRW458776 QBS458776 QLO458776 QVK458776 RFG458776 RPC458776 RYY458776 SIU458776 SSQ458776 TCM458776 TMI458776 TWE458776 UGA458776 UPW458776 UZS458776 VJO458776 VTK458776 WDG458776 WNC458776 WWY458776 AQ524315 KM524312 UI524312 AEE524312 AOA524312 AXW524312 BHS524312 BRO524312 CBK524312 CLG524312 CVC524312 DEY524312 DOU524312 DYQ524312 EIM524312 ESI524312 FCE524312 FMA524312 FVW524312 GFS524312 GPO524312 GZK524312 HJG524312 HTC524312 ICY524312 IMU524312 IWQ524312 JGM524312 JQI524312 KAE524312 KKA524312 KTW524312 LDS524312 LNO524312 LXK524312 MHG524312 MRC524312 NAY524312 NKU524312 NUQ524312 OEM524312 OOI524312 OYE524312 PIA524312 PRW524312 QBS524312 QLO524312 QVK524312 RFG524312 RPC524312 RYY524312 SIU524312 SSQ524312 TCM524312 TMI524312 TWE524312 UGA524312 UPW524312 UZS524312 VJO524312 VTK524312 WDG524312 WNC524312 WWY524312 AQ589851 KM589848 UI589848 AEE589848 AOA589848 AXW589848 BHS589848 BRO589848 CBK589848 CLG589848 CVC589848 DEY589848 DOU589848 DYQ589848 EIM589848 ESI589848 FCE589848 FMA589848 FVW589848 GFS589848 GPO589848 GZK589848 HJG589848 HTC589848 ICY589848 IMU589848 IWQ589848 JGM589848 JQI589848 KAE589848 KKA589848 KTW589848 LDS589848 LNO589848 LXK589848 MHG589848 MRC589848 NAY589848 NKU589848 NUQ589848 OEM589848 OOI589848 OYE589848 PIA589848 PRW589848 QBS589848 QLO589848 QVK589848 RFG589848 RPC589848 RYY589848 SIU589848 SSQ589848 TCM589848 TMI589848 TWE589848 UGA589848 UPW589848 UZS589848 VJO589848 VTK589848 WDG589848 WNC589848 WWY589848 AQ655387 KM655384 UI655384 AEE655384 AOA655384 AXW655384 BHS655384 BRO655384 CBK655384 CLG655384 CVC655384 DEY655384 DOU655384 DYQ655384 EIM655384 ESI655384 FCE655384 FMA655384 FVW655384 GFS655384 GPO655384 GZK655384 HJG655384 HTC655384 ICY655384 IMU655384 IWQ655384 JGM655384 JQI655384 KAE655384 KKA655384 KTW655384 LDS655384 LNO655384 LXK655384 MHG655384 MRC655384 NAY655384 NKU655384 NUQ655384 OEM655384 OOI655384 OYE655384 PIA655384 PRW655384 QBS655384 QLO655384 QVK655384 RFG655384 RPC655384 RYY655384 SIU655384 SSQ655384 TCM655384 TMI655384 TWE655384 UGA655384 UPW655384 UZS655384 VJO655384 VTK655384 WDG655384 WNC655384 WWY655384 AQ720923 KM720920 UI720920 AEE720920 AOA720920 AXW720920 BHS720920 BRO720920 CBK720920 CLG720920 CVC720920 DEY720920 DOU720920 DYQ720920 EIM720920 ESI720920 FCE720920 FMA720920 FVW720920 GFS720920 GPO720920 GZK720920 HJG720920 HTC720920 ICY720920 IMU720920 IWQ720920 JGM720920 JQI720920 KAE720920 KKA720920 KTW720920 LDS720920 LNO720920 LXK720920 MHG720920 MRC720920 NAY720920 NKU720920 NUQ720920 OEM720920 OOI720920 OYE720920 PIA720920 PRW720920 QBS720920 QLO720920 QVK720920 RFG720920 RPC720920 RYY720920 SIU720920 SSQ720920 TCM720920 TMI720920 TWE720920 UGA720920 UPW720920 UZS720920 VJO720920 VTK720920 WDG720920 WNC720920 WWY720920 AQ786459 KM786456 UI786456 AEE786456 AOA786456 AXW786456 BHS786456 BRO786456 CBK786456 CLG786456 CVC786456 DEY786456 DOU786456 DYQ786456 EIM786456 ESI786456 FCE786456 FMA786456 FVW786456 GFS786456 GPO786456 GZK786456 HJG786456 HTC786456 ICY786456 IMU786456 IWQ786456 JGM786456 JQI786456 KAE786456 KKA786456 KTW786456 LDS786456 LNO786456 LXK786456 MHG786456 MRC786456 NAY786456 NKU786456 NUQ786456 OEM786456 OOI786456 OYE786456 PIA786456 PRW786456 QBS786456 QLO786456 QVK786456 RFG786456 RPC786456 RYY786456 SIU786456 SSQ786456 TCM786456 TMI786456 TWE786456 UGA786456 UPW786456 UZS786456 VJO786456 VTK786456 WDG786456 WNC786456 WWY786456 AQ851995 KM851992 UI851992 AEE851992 AOA851992 AXW851992 BHS851992 BRO851992 CBK851992 CLG851992 CVC851992 DEY851992 DOU851992 DYQ851992 EIM851992 ESI851992 FCE851992 FMA851992 FVW851992 GFS851992 GPO851992 GZK851992 HJG851992 HTC851992 ICY851992 IMU851992 IWQ851992 JGM851992 JQI851992 KAE851992 KKA851992 KTW851992 LDS851992 LNO851992 LXK851992 MHG851992 MRC851992 NAY851992 NKU851992 NUQ851992 OEM851992 OOI851992 OYE851992 PIA851992 PRW851992 QBS851992 QLO851992 QVK851992 RFG851992 RPC851992 RYY851992 SIU851992 SSQ851992 TCM851992 TMI851992 TWE851992 UGA851992 UPW851992 UZS851992 VJO851992 VTK851992 WDG851992 WNC851992 WWY851992 AQ917531 KM917528 UI917528 AEE917528 AOA917528 AXW917528 BHS917528 BRO917528 CBK917528 CLG917528 CVC917528 DEY917528 DOU917528 DYQ917528 EIM917528 ESI917528 FCE917528 FMA917528 FVW917528 GFS917528 GPO917528 GZK917528 HJG917528 HTC917528 ICY917528 IMU917528 IWQ917528 JGM917528 JQI917528 KAE917528 KKA917528 KTW917528 LDS917528 LNO917528 LXK917528 MHG917528 MRC917528 NAY917528 NKU917528 NUQ917528 OEM917528 OOI917528 OYE917528 PIA917528 PRW917528 QBS917528 QLO917528 QVK917528 RFG917528 RPC917528 RYY917528 SIU917528 SSQ917528 TCM917528 TMI917528 TWE917528 UGA917528 UPW917528 UZS917528 VJO917528 VTK917528 WDG917528 WNC917528 WWY917528 AQ983067 KM983064 UI983064 AEE983064 AOA983064 AXW983064 BHS983064 BRO983064 CBK983064 CLG983064 CVC983064 DEY983064 DOU983064 DYQ983064 EIM983064 ESI983064 FCE983064 FMA983064 FVW983064 GFS983064 GPO983064 GZK983064 HJG983064 HTC983064 ICY983064 IMU983064 IWQ983064 JGM983064 JQI983064 KAE983064 KKA983064 KTW983064 LDS983064 LNO983064 LXK983064 MHG983064 MRC983064 NAY983064 NKU983064 NUQ983064 OEM983064 OOI983064 OYE983064 PIA983064 PRW983064 QBS983064 QLO983064 QVK983064 RFG983064 RPC983064 RYY983064 SIU983064 SSQ983064 TCM983064 TMI983064 TWE983064 UGA983064 UPW983064 UZS983064 VJO983064 VTK983064 WDG983064 WNC983064 WWY983064 AQ31 KM30 UI30 AEE30 AOA30 AXW30 BHS30 BRO30 CBK30 CLG30 CVC30 DEY30 DOU30 DYQ30 EIM30 ESI30 FCE30 FMA30 FVW30 GFS30 GPO30 GZK30 HJG30 HTC30 ICY30 IMU30 IWQ30 JGM30 JQI30 KAE30 KKA30 KTW30 LDS30 LNO30 LXK30 MHG30 MRC30 NAY30 NKU30 NUQ30 OEM30 OOI30 OYE30 PIA30 PRW30 QBS30 QLO30 QVK30 RFG30 RPC30 RYY30 SIU30 SSQ30 TCM30 TMI30 TWE30 UGA30 UPW30 UZS30 VJO30 VTK30 WDG30 WNC30 WWY30 AQ65569 KM65566 UI65566 AEE65566 AOA65566 AXW65566 BHS65566 BRO65566 CBK65566 CLG65566 CVC65566 DEY65566 DOU65566 DYQ65566 EIM65566 ESI65566 FCE65566 FMA65566 FVW65566 GFS65566 GPO65566 GZK65566 HJG65566 HTC65566 ICY65566 IMU65566 IWQ65566 JGM65566 JQI65566 KAE65566 KKA65566 KTW65566 LDS65566 LNO65566 LXK65566 MHG65566 MRC65566 NAY65566 NKU65566 NUQ65566 OEM65566 OOI65566 OYE65566 PIA65566 PRW65566 QBS65566 QLO65566 QVK65566 RFG65566 RPC65566 RYY65566 SIU65566 SSQ65566 TCM65566 TMI65566 TWE65566 UGA65566 UPW65566 UZS65566 VJO65566 VTK65566 WDG65566 WNC65566 WWY65566 AQ131105 KM131102 UI131102 AEE131102 AOA131102 AXW131102 BHS131102 BRO131102 CBK131102 CLG131102 CVC131102 DEY131102 DOU131102 DYQ131102 EIM131102 ESI131102 FCE131102 FMA131102 FVW131102 GFS131102 GPO131102 GZK131102 HJG131102 HTC131102 ICY131102 IMU131102 IWQ131102 JGM131102 JQI131102 KAE131102 KKA131102 KTW131102 LDS131102 LNO131102 LXK131102 MHG131102 MRC131102 NAY131102 NKU131102 NUQ131102 OEM131102 OOI131102 OYE131102 PIA131102 PRW131102 QBS131102 QLO131102 QVK131102 RFG131102 RPC131102 RYY131102 SIU131102 SSQ131102 TCM131102 TMI131102 TWE131102 UGA131102 UPW131102 UZS131102 VJO131102 VTK131102 WDG131102 WNC131102 WWY131102 AQ196641 KM196638 UI196638 AEE196638 AOA196638 AXW196638 BHS196638 BRO196638 CBK196638 CLG196638 CVC196638 DEY196638 DOU196638 DYQ196638 EIM196638 ESI196638 FCE196638 FMA196638 FVW196638 GFS196638 GPO196638 GZK196638 HJG196638 HTC196638 ICY196638 IMU196638 IWQ196638 JGM196638 JQI196638 KAE196638 KKA196638 KTW196638 LDS196638 LNO196638 LXK196638 MHG196638 MRC196638 NAY196638 NKU196638 NUQ196638 OEM196638 OOI196638 OYE196638 PIA196638 PRW196638 QBS196638 QLO196638 QVK196638 RFG196638 RPC196638 RYY196638 SIU196638 SSQ196638 TCM196638 TMI196638 TWE196638 UGA196638 UPW196638 UZS196638 VJO196638 VTK196638 WDG196638 WNC196638 WWY196638 AQ262177 KM262174 UI262174 AEE262174 AOA262174 AXW262174 BHS262174 BRO262174 CBK262174 CLG262174 CVC262174 DEY262174 DOU262174 DYQ262174 EIM262174 ESI262174 FCE262174 FMA262174 FVW262174 GFS262174 GPO262174 GZK262174 HJG262174 HTC262174 ICY262174 IMU262174 IWQ262174 JGM262174 JQI262174 KAE262174 KKA262174 KTW262174 LDS262174 LNO262174 LXK262174 MHG262174 MRC262174 NAY262174 NKU262174 NUQ262174 OEM262174 OOI262174 OYE262174 PIA262174 PRW262174 QBS262174 QLO262174 QVK262174 RFG262174 RPC262174 RYY262174 SIU262174 SSQ262174 TCM262174 TMI262174 TWE262174 UGA262174 UPW262174 UZS262174 VJO262174 VTK262174 WDG262174 WNC262174 WWY262174 AQ327713 KM327710 UI327710 AEE327710 AOA327710 AXW327710 BHS327710 BRO327710 CBK327710 CLG327710 CVC327710 DEY327710 DOU327710 DYQ327710 EIM327710 ESI327710 FCE327710 FMA327710 FVW327710 GFS327710 GPO327710 GZK327710 HJG327710 HTC327710 ICY327710 IMU327710 IWQ327710 JGM327710 JQI327710 KAE327710 KKA327710 KTW327710 LDS327710 LNO327710 LXK327710 MHG327710 MRC327710 NAY327710 NKU327710 NUQ327710 OEM327710 OOI327710 OYE327710 PIA327710 PRW327710 QBS327710 QLO327710 QVK327710 RFG327710 RPC327710 RYY327710 SIU327710 SSQ327710 TCM327710 TMI327710 TWE327710 UGA327710 UPW327710 UZS327710 VJO327710 VTK327710 WDG327710 WNC327710 WWY327710 AQ393249 KM393246 UI393246 AEE393246 AOA393246 AXW393246 BHS393246 BRO393246 CBK393246 CLG393246 CVC393246 DEY393246 DOU393246 DYQ393246 EIM393246 ESI393246 FCE393246 FMA393246 FVW393246 GFS393246 GPO393246 GZK393246 HJG393246 HTC393246 ICY393246 IMU393246 IWQ393246 JGM393246 JQI393246 KAE393246 KKA393246 KTW393246 LDS393246 LNO393246 LXK393246 MHG393246 MRC393246 NAY393246 NKU393246 NUQ393246 OEM393246 OOI393246 OYE393246 PIA393246 PRW393246 QBS393246 QLO393246 QVK393246 RFG393246 RPC393246 RYY393246 SIU393246 SSQ393246 TCM393246 TMI393246 TWE393246 UGA393246 UPW393246 UZS393246 VJO393246 VTK393246 WDG393246 WNC393246 WWY393246 AQ458785 KM458782 UI458782 AEE458782 AOA458782 AXW458782 BHS458782 BRO458782 CBK458782 CLG458782 CVC458782 DEY458782 DOU458782 DYQ458782 EIM458782 ESI458782 FCE458782 FMA458782 FVW458782 GFS458782 GPO458782 GZK458782 HJG458782 HTC458782 ICY458782 IMU458782 IWQ458782 JGM458782 JQI458782 KAE458782 KKA458782 KTW458782 LDS458782 LNO458782 LXK458782 MHG458782 MRC458782 NAY458782 NKU458782 NUQ458782 OEM458782 OOI458782 OYE458782 PIA458782 PRW458782 QBS458782 QLO458782 QVK458782 RFG458782 RPC458782 RYY458782 SIU458782 SSQ458782 TCM458782 TMI458782 TWE458782 UGA458782 UPW458782 UZS458782 VJO458782 VTK458782 WDG458782 WNC458782 WWY458782 AQ524321 KM524318 UI524318 AEE524318 AOA524318 AXW524318 BHS524318 BRO524318 CBK524318 CLG524318 CVC524318 DEY524318 DOU524318 DYQ524318 EIM524318 ESI524318 FCE524318 FMA524318 FVW524318 GFS524318 GPO524318 GZK524318 HJG524318 HTC524318 ICY524318 IMU524318 IWQ524318 JGM524318 JQI524318 KAE524318 KKA524318 KTW524318 LDS524318 LNO524318 LXK524318 MHG524318 MRC524318 NAY524318 NKU524318 NUQ524318 OEM524318 OOI524318 OYE524318 PIA524318 PRW524318 QBS524318 QLO524318 QVK524318 RFG524318 RPC524318 RYY524318 SIU524318 SSQ524318 TCM524318 TMI524318 TWE524318 UGA524318 UPW524318 UZS524318 VJO524318 VTK524318 WDG524318 WNC524318 WWY524318 AQ589857 KM589854 UI589854 AEE589854 AOA589854 AXW589854 BHS589854 BRO589854 CBK589854 CLG589854 CVC589854 DEY589854 DOU589854 DYQ589854 EIM589854 ESI589854 FCE589854 FMA589854 FVW589854 GFS589854 GPO589854 GZK589854 HJG589854 HTC589854 ICY589854 IMU589854 IWQ589854 JGM589854 JQI589854 KAE589854 KKA589854 KTW589854 LDS589854 LNO589854 LXK589854 MHG589854 MRC589854 NAY589854 NKU589854 NUQ589854 OEM589854 OOI589854 OYE589854 PIA589854 PRW589854 QBS589854 QLO589854 QVK589854 RFG589854 RPC589854 RYY589854 SIU589854 SSQ589854 TCM589854 TMI589854 TWE589854 UGA589854 UPW589854 UZS589854 VJO589854 VTK589854 WDG589854 WNC589854 WWY589854 AQ655393 KM655390 UI655390 AEE655390 AOA655390 AXW655390 BHS655390 BRO655390 CBK655390 CLG655390 CVC655390 DEY655390 DOU655390 DYQ655390 EIM655390 ESI655390 FCE655390 FMA655390 FVW655390 GFS655390 GPO655390 GZK655390 HJG655390 HTC655390 ICY655390 IMU655390 IWQ655390 JGM655390 JQI655390 KAE655390 KKA655390 KTW655390 LDS655390 LNO655390 LXK655390 MHG655390 MRC655390 NAY655390 NKU655390 NUQ655390 OEM655390 OOI655390 OYE655390 PIA655390 PRW655390 QBS655390 QLO655390 QVK655390 RFG655390 RPC655390 RYY655390 SIU655390 SSQ655390 TCM655390 TMI655390 TWE655390 UGA655390 UPW655390 UZS655390 VJO655390 VTK655390 WDG655390 WNC655390 WWY655390 AQ720929 KM720926 UI720926 AEE720926 AOA720926 AXW720926 BHS720926 BRO720926 CBK720926 CLG720926 CVC720926 DEY720926 DOU720926 DYQ720926 EIM720926 ESI720926 FCE720926 FMA720926 FVW720926 GFS720926 GPO720926 GZK720926 HJG720926 HTC720926 ICY720926 IMU720926 IWQ720926 JGM720926 JQI720926 KAE720926 KKA720926 KTW720926 LDS720926 LNO720926 LXK720926 MHG720926 MRC720926 NAY720926 NKU720926 NUQ720926 OEM720926 OOI720926 OYE720926 PIA720926 PRW720926 QBS720926 QLO720926 QVK720926 RFG720926 RPC720926 RYY720926 SIU720926 SSQ720926 TCM720926 TMI720926 TWE720926 UGA720926 UPW720926 UZS720926 VJO720926 VTK720926 WDG720926 WNC720926 WWY720926 AQ786465 KM786462 UI786462 AEE786462 AOA786462 AXW786462 BHS786462 BRO786462 CBK786462 CLG786462 CVC786462 DEY786462 DOU786462 DYQ786462 EIM786462 ESI786462 FCE786462 FMA786462 FVW786462 GFS786462 GPO786462 GZK786462 HJG786462 HTC786462 ICY786462 IMU786462 IWQ786462 JGM786462 JQI786462 KAE786462 KKA786462 KTW786462 LDS786462 LNO786462 LXK786462 MHG786462 MRC786462 NAY786462 NKU786462 NUQ786462 OEM786462 OOI786462 OYE786462 PIA786462 PRW786462 QBS786462 QLO786462 QVK786462 RFG786462 RPC786462 RYY786462 SIU786462 SSQ786462 TCM786462 TMI786462 TWE786462 UGA786462 UPW786462 UZS786462 VJO786462 VTK786462 WDG786462 WNC786462 WWY786462 AQ852001 KM851998 UI851998 AEE851998 AOA851998 AXW851998 BHS851998 BRO851998 CBK851998 CLG851998 CVC851998 DEY851998 DOU851998 DYQ851998 EIM851998 ESI851998 FCE851998 FMA851998 FVW851998 GFS851998 GPO851998 GZK851998 HJG851998 HTC851998 ICY851998 IMU851998 IWQ851998 JGM851998 JQI851998 KAE851998 KKA851998 KTW851998 LDS851998 LNO851998 LXK851998 MHG851998 MRC851998 NAY851998 NKU851998 NUQ851998 OEM851998 OOI851998 OYE851998 PIA851998 PRW851998 QBS851998 QLO851998 QVK851998 RFG851998 RPC851998 RYY851998 SIU851998 SSQ851998 TCM851998 TMI851998 TWE851998 UGA851998 UPW851998 UZS851998 VJO851998 VTK851998 WDG851998 WNC851998 WWY851998 AQ917537 KM917534 UI917534 AEE917534 AOA917534 AXW917534 BHS917534 BRO917534 CBK917534 CLG917534 CVC917534 DEY917534 DOU917534 DYQ917534 EIM917534 ESI917534 FCE917534 FMA917534 FVW917534 GFS917534 GPO917534 GZK917534 HJG917534 HTC917534 ICY917534 IMU917534 IWQ917534 JGM917534 JQI917534 KAE917534 KKA917534 KTW917534 LDS917534 LNO917534 LXK917534 MHG917534 MRC917534 NAY917534 NKU917534 NUQ917534 OEM917534 OOI917534 OYE917534 PIA917534 PRW917534 QBS917534 QLO917534 QVK917534 RFG917534 RPC917534 RYY917534 SIU917534 SSQ917534 TCM917534 TMI917534 TWE917534 UGA917534 UPW917534 UZS917534 VJO917534 VTK917534 WDG917534 WNC917534 WWY917534 AQ983073 KM983070 UI983070 AEE983070 AOA983070 AXW983070 BHS983070 BRO983070 CBK983070 CLG983070 CVC983070 DEY983070 DOU983070 DYQ983070 EIM983070 ESI983070 FCE983070 FMA983070 FVW983070 GFS983070 GPO983070 GZK983070 HJG983070 HTC983070 ICY983070 IMU983070 IWQ983070 JGM983070 JQI983070 KAE983070 KKA983070 KTW983070 LDS983070 LNO983070 LXK983070 MHG983070 MRC983070 NAY983070 NKU983070 NUQ983070 OEM983070 OOI983070 OYE983070 PIA983070 PRW983070 QBS983070 QLO983070 QVK983070 RFG983070 RPC983070 RYY983070 SIU983070 SSQ983070 TCM983070 TMI983070 TWE983070 UGA983070 UPW983070 UZS983070 VJO983070 VTK983070 WDG983070 WNC983070 WWY983070 BG36 LC35 UY35 AEU35 AOQ35 AYM35 BII35 BSE35 CCA35 CLW35 CVS35 DFO35 DPK35 DZG35 EJC35 ESY35 FCU35 FMQ35 FWM35 GGI35 GQE35 HAA35 HJW35 HTS35 IDO35 INK35 IXG35 JHC35 JQY35 KAU35 KKQ35 KUM35 LEI35 LOE35 LYA35 MHW35 MRS35 NBO35 NLK35 NVG35 OFC35 OOY35 OYU35 PIQ35 PSM35 QCI35 QME35 QWA35 RFW35 RPS35 RZO35 SJK35 STG35 TDC35 TMY35 TWU35 UGQ35 UQM35 VAI35 VKE35 VUA35 WDW35 WNS35 WXO35 BG65574 LC65571 UY65571 AEU65571 AOQ65571 AYM65571 BII65571 BSE65571 CCA65571 CLW65571 CVS65571 DFO65571 DPK65571 DZG65571 EJC65571 ESY65571 FCU65571 FMQ65571 FWM65571 GGI65571 GQE65571 HAA65571 HJW65571 HTS65571 IDO65571 INK65571 IXG65571 JHC65571 JQY65571 KAU65571 KKQ65571 KUM65571 LEI65571 LOE65571 LYA65571 MHW65571 MRS65571 NBO65571 NLK65571 NVG65571 OFC65571 OOY65571 OYU65571 PIQ65571 PSM65571 QCI65571 QME65571 QWA65571 RFW65571 RPS65571 RZO65571 SJK65571 STG65571 TDC65571 TMY65571 TWU65571 UGQ65571 UQM65571 VAI65571 VKE65571 VUA65571 WDW65571 WNS65571 WXO65571 BG131110 LC131107 UY131107 AEU131107 AOQ131107 AYM131107 BII131107 BSE131107 CCA131107 CLW131107 CVS131107 DFO131107 DPK131107 DZG131107 EJC131107 ESY131107 FCU131107 FMQ131107 FWM131107 GGI131107 GQE131107 HAA131107 HJW131107 HTS131107 IDO131107 INK131107 IXG131107 JHC131107 JQY131107 KAU131107 KKQ131107 KUM131107 LEI131107 LOE131107 LYA131107 MHW131107 MRS131107 NBO131107 NLK131107 NVG131107 OFC131107 OOY131107 OYU131107 PIQ131107 PSM131107 QCI131107 QME131107 QWA131107 RFW131107 RPS131107 RZO131107 SJK131107 STG131107 TDC131107 TMY131107 TWU131107 UGQ131107 UQM131107 VAI131107 VKE131107 VUA131107 WDW131107 WNS131107 WXO131107 BG196646 LC196643 UY196643 AEU196643 AOQ196643 AYM196643 BII196643 BSE196643 CCA196643 CLW196643 CVS196643 DFO196643 DPK196643 DZG196643 EJC196643 ESY196643 FCU196643 FMQ196643 FWM196643 GGI196643 GQE196643 HAA196643 HJW196643 HTS196643 IDO196643 INK196643 IXG196643 JHC196643 JQY196643 KAU196643 KKQ196643 KUM196643 LEI196643 LOE196643 LYA196643 MHW196643 MRS196643 NBO196643 NLK196643 NVG196643 OFC196643 OOY196643 OYU196643 PIQ196643 PSM196643 QCI196643 QME196643 QWA196643 RFW196643 RPS196643 RZO196643 SJK196643 STG196643 TDC196643 TMY196643 TWU196643 UGQ196643 UQM196643 VAI196643 VKE196643 VUA196643 WDW196643 WNS196643 WXO196643 BG262182 LC262179 UY262179 AEU262179 AOQ262179 AYM262179 BII262179 BSE262179 CCA262179 CLW262179 CVS262179 DFO262179 DPK262179 DZG262179 EJC262179 ESY262179 FCU262179 FMQ262179 FWM262179 GGI262179 GQE262179 HAA262179 HJW262179 HTS262179 IDO262179 INK262179 IXG262179 JHC262179 JQY262179 KAU262179 KKQ262179 KUM262179 LEI262179 LOE262179 LYA262179 MHW262179 MRS262179 NBO262179 NLK262179 NVG262179 OFC262179 OOY262179 OYU262179 PIQ262179 PSM262179 QCI262179 QME262179 QWA262179 RFW262179 RPS262179 RZO262179 SJK262179 STG262179 TDC262179 TMY262179 TWU262179 UGQ262179 UQM262179 VAI262179 VKE262179 VUA262179 WDW262179 WNS262179 WXO262179 BG327718 LC327715 UY327715 AEU327715 AOQ327715 AYM327715 BII327715 BSE327715 CCA327715 CLW327715 CVS327715 DFO327715 DPK327715 DZG327715 EJC327715 ESY327715 FCU327715 FMQ327715 FWM327715 GGI327715 GQE327715 HAA327715 HJW327715 HTS327715 IDO327715 INK327715 IXG327715 JHC327715 JQY327715 KAU327715 KKQ327715 KUM327715 LEI327715 LOE327715 LYA327715 MHW327715 MRS327715 NBO327715 NLK327715 NVG327715 OFC327715 OOY327715 OYU327715 PIQ327715 PSM327715 QCI327715 QME327715 QWA327715 RFW327715 RPS327715 RZO327715 SJK327715 STG327715 TDC327715 TMY327715 TWU327715 UGQ327715 UQM327715 VAI327715 VKE327715 VUA327715 WDW327715 WNS327715 WXO327715 BG393254 LC393251 UY393251 AEU393251 AOQ393251 AYM393251 BII393251 BSE393251 CCA393251 CLW393251 CVS393251 DFO393251 DPK393251 DZG393251 EJC393251 ESY393251 FCU393251 FMQ393251 FWM393251 GGI393251 GQE393251 HAA393251 HJW393251 HTS393251 IDO393251 INK393251 IXG393251 JHC393251 JQY393251 KAU393251 KKQ393251 KUM393251 LEI393251 LOE393251 LYA393251 MHW393251 MRS393251 NBO393251 NLK393251 NVG393251 OFC393251 OOY393251 OYU393251 PIQ393251 PSM393251 QCI393251 QME393251 QWA393251 RFW393251 RPS393251 RZO393251 SJK393251 STG393251 TDC393251 TMY393251 TWU393251 UGQ393251 UQM393251 VAI393251 VKE393251 VUA393251 WDW393251 WNS393251 WXO393251 BG458790 LC458787 UY458787 AEU458787 AOQ458787 AYM458787 BII458787 BSE458787 CCA458787 CLW458787 CVS458787 DFO458787 DPK458787 DZG458787 EJC458787 ESY458787 FCU458787 FMQ458787 FWM458787 GGI458787 GQE458787 HAA458787 HJW458787 HTS458787 IDO458787 INK458787 IXG458787 JHC458787 JQY458787 KAU458787 KKQ458787 KUM458787 LEI458787 LOE458787 LYA458787 MHW458787 MRS458787 NBO458787 NLK458787 NVG458787 OFC458787 OOY458787 OYU458787 PIQ458787 PSM458787 QCI458787 QME458787 QWA458787 RFW458787 RPS458787 RZO458787 SJK458787 STG458787 TDC458787 TMY458787 TWU458787 UGQ458787 UQM458787 VAI458787 VKE458787 VUA458787 WDW458787 WNS458787 WXO458787 BG524326 LC524323 UY524323 AEU524323 AOQ524323 AYM524323 BII524323 BSE524323 CCA524323 CLW524323 CVS524323 DFO524323 DPK524323 DZG524323 EJC524323 ESY524323 FCU524323 FMQ524323 FWM524323 GGI524323 GQE524323 HAA524323 HJW524323 HTS524323 IDO524323 INK524323 IXG524323 JHC524323 JQY524323 KAU524323 KKQ524323 KUM524323 LEI524323 LOE524323 LYA524323 MHW524323 MRS524323 NBO524323 NLK524323 NVG524323 OFC524323 OOY524323 OYU524323 PIQ524323 PSM524323 QCI524323 QME524323 QWA524323 RFW524323 RPS524323 RZO524323 SJK524323 STG524323 TDC524323 TMY524323 TWU524323 UGQ524323 UQM524323 VAI524323 VKE524323 VUA524323 WDW524323 WNS524323 WXO524323 BG589862 LC589859 UY589859 AEU589859 AOQ589859 AYM589859 BII589859 BSE589859 CCA589859 CLW589859 CVS589859 DFO589859 DPK589859 DZG589859 EJC589859 ESY589859 FCU589859 FMQ589859 FWM589859 GGI589859 GQE589859 HAA589859 HJW589859 HTS589859 IDO589859 INK589859 IXG589859 JHC589859 JQY589859 KAU589859 KKQ589859 KUM589859 LEI589859 LOE589859 LYA589859 MHW589859 MRS589859 NBO589859 NLK589859 NVG589859 OFC589859 OOY589859 OYU589859 PIQ589859 PSM589859 QCI589859 QME589859 QWA589859 RFW589859 RPS589859 RZO589859 SJK589859 STG589859 TDC589859 TMY589859 TWU589859 UGQ589859 UQM589859 VAI589859 VKE589859 VUA589859 WDW589859 WNS589859 WXO589859 BG655398 LC655395 UY655395 AEU655395 AOQ655395 AYM655395 BII655395 BSE655395 CCA655395 CLW655395 CVS655395 DFO655395 DPK655395 DZG655395 EJC655395 ESY655395 FCU655395 FMQ655395 FWM655395 GGI655395 GQE655395 HAA655395 HJW655395 HTS655395 IDO655395 INK655395 IXG655395 JHC655395 JQY655395 KAU655395 KKQ655395 KUM655395 LEI655395 LOE655395 LYA655395 MHW655395 MRS655395 NBO655395 NLK655395 NVG655395 OFC655395 OOY655395 OYU655395 PIQ655395 PSM655395 QCI655395 QME655395 QWA655395 RFW655395 RPS655395 RZO655395 SJK655395 STG655395 TDC655395 TMY655395 TWU655395 UGQ655395 UQM655395 VAI655395 VKE655395 VUA655395 WDW655395 WNS655395 WXO655395 BG720934 LC720931 UY720931 AEU720931 AOQ720931 AYM720931 BII720931 BSE720931 CCA720931 CLW720931 CVS720931 DFO720931 DPK720931 DZG720931 EJC720931 ESY720931 FCU720931 FMQ720931 FWM720931 GGI720931 GQE720931 HAA720931 HJW720931 HTS720931 IDO720931 INK720931 IXG720931 JHC720931 JQY720931 KAU720931 KKQ720931 KUM720931 LEI720931 LOE720931 LYA720931 MHW720931 MRS720931 NBO720931 NLK720931 NVG720931 OFC720931 OOY720931 OYU720931 PIQ720931 PSM720931 QCI720931 QME720931 QWA720931 RFW720931 RPS720931 RZO720931 SJK720931 STG720931 TDC720931 TMY720931 TWU720931 UGQ720931 UQM720931 VAI720931 VKE720931 VUA720931 WDW720931 WNS720931 WXO720931 BG786470 LC786467 UY786467 AEU786467 AOQ786467 AYM786467 BII786467 BSE786467 CCA786467 CLW786467 CVS786467 DFO786467 DPK786467 DZG786467 EJC786467 ESY786467 FCU786467 FMQ786467 FWM786467 GGI786467 GQE786467 HAA786467 HJW786467 HTS786467 IDO786467 INK786467 IXG786467 JHC786467 JQY786467 KAU786467 KKQ786467 KUM786467 LEI786467 LOE786467 LYA786467 MHW786467 MRS786467 NBO786467 NLK786467 NVG786467 OFC786467 OOY786467 OYU786467 PIQ786467 PSM786467 QCI786467 QME786467 QWA786467 RFW786467 RPS786467 RZO786467 SJK786467 STG786467 TDC786467 TMY786467 TWU786467 UGQ786467 UQM786467 VAI786467 VKE786467 VUA786467 WDW786467 WNS786467 WXO786467 BG852006 LC852003 UY852003 AEU852003 AOQ852003 AYM852003 BII852003 BSE852003 CCA852003 CLW852003 CVS852003 DFO852003 DPK852003 DZG852003 EJC852003 ESY852003 FCU852003 FMQ852003 FWM852003 GGI852003 GQE852003 HAA852003 HJW852003 HTS852003 IDO852003 INK852003 IXG852003 JHC852003 JQY852003 KAU852003 KKQ852003 KUM852003 LEI852003 LOE852003 LYA852003 MHW852003 MRS852003 NBO852003 NLK852003 NVG852003 OFC852003 OOY852003 OYU852003 PIQ852003 PSM852003 QCI852003 QME852003 QWA852003 RFW852003 RPS852003 RZO852003 SJK852003 STG852003 TDC852003 TMY852003 TWU852003 UGQ852003 UQM852003 VAI852003 VKE852003 VUA852003 WDW852003 WNS852003 WXO852003 BG917542 LC917539 UY917539 AEU917539 AOQ917539 AYM917539 BII917539 BSE917539 CCA917539 CLW917539 CVS917539 DFO917539 DPK917539 DZG917539 EJC917539 ESY917539 FCU917539 FMQ917539 FWM917539 GGI917539 GQE917539 HAA917539 HJW917539 HTS917539 IDO917539 INK917539 IXG917539 JHC917539 JQY917539 KAU917539 KKQ917539 KUM917539 LEI917539 LOE917539 LYA917539 MHW917539 MRS917539 NBO917539 NLK917539 NVG917539 OFC917539 OOY917539 OYU917539 PIQ917539 PSM917539 QCI917539 QME917539 QWA917539 RFW917539 RPS917539 RZO917539 SJK917539 STG917539 TDC917539 TMY917539 TWU917539 UGQ917539 UQM917539 VAI917539 VKE917539 VUA917539 WDW917539 WNS917539 WXO917539 BG983078 LC983075 UY983075 AEU983075 AOQ983075 AYM983075 BII983075 BSE983075 CCA983075 CLW983075 CVS983075 DFO983075 DPK983075 DZG983075 EJC983075 ESY983075 FCU983075 FMQ983075 FWM983075 GGI983075 GQE983075 HAA983075 HJW983075 HTS983075 IDO983075 INK983075 IXG983075 JHC983075 JQY983075 KAU983075 KKQ983075 KUM983075 LEI983075 LOE983075 LYA983075 MHW983075 MRS983075 NBO983075 NLK983075 NVG983075 OFC983075 OOY983075 OYU983075 PIQ983075 PSM983075 QCI983075 QME983075 QWA983075 RFW983075 RPS983075 RZO983075 SJK983075 STG983075 TDC983075 TMY983075 TWU983075 UGQ983075 UQM983075 VAI983075 VKE983075 VUA983075 WDW983075 WNS983075 WXO983075 AM38 KI37 UE37 AEA37 ANW37 AXS37 BHO37 BRK37 CBG37 CLC37 CUY37 DEU37 DOQ37 DYM37 EII37 ESE37 FCA37 FLW37 FVS37 GFO37 GPK37 GZG37 HJC37 HSY37 ICU37 IMQ37 IWM37 JGI37 JQE37 KAA37 KJW37 KTS37 LDO37 LNK37 LXG37 MHC37 MQY37 NAU37 NKQ37 NUM37 OEI37 OOE37 OYA37 PHW37 PRS37 QBO37 QLK37 QVG37 RFC37 ROY37 RYU37 SIQ37 SSM37 TCI37 TME37 TWA37 UFW37 UPS37 UZO37 VJK37 VTG37 WDC37 WMY37 WWU37 AM65576 KI65573 UE65573 AEA65573 ANW65573 AXS65573 BHO65573 BRK65573 CBG65573 CLC65573 CUY65573 DEU65573 DOQ65573 DYM65573 EII65573 ESE65573 FCA65573 FLW65573 FVS65573 GFO65573 GPK65573 GZG65573 HJC65573 HSY65573 ICU65573 IMQ65573 IWM65573 JGI65573 JQE65573 KAA65573 KJW65573 KTS65573 LDO65573 LNK65573 LXG65573 MHC65573 MQY65573 NAU65573 NKQ65573 NUM65573 OEI65573 OOE65573 OYA65573 PHW65573 PRS65573 QBO65573 QLK65573 QVG65573 RFC65573 ROY65573 RYU65573 SIQ65573 SSM65573 TCI65573 TME65573 TWA65573 UFW65573 UPS65573 UZO65573 VJK65573 VTG65573 WDC65573 WMY65573 WWU65573 AM131112 KI131109 UE131109 AEA131109 ANW131109 AXS131109 BHO131109 BRK131109 CBG131109 CLC131109 CUY131109 DEU131109 DOQ131109 DYM131109 EII131109 ESE131109 FCA131109 FLW131109 FVS131109 GFO131109 GPK131109 GZG131109 HJC131109 HSY131109 ICU131109 IMQ131109 IWM131109 JGI131109 JQE131109 KAA131109 KJW131109 KTS131109 LDO131109 LNK131109 LXG131109 MHC131109 MQY131109 NAU131109 NKQ131109 NUM131109 OEI131109 OOE131109 OYA131109 PHW131109 PRS131109 QBO131109 QLK131109 QVG131109 RFC131109 ROY131109 RYU131109 SIQ131109 SSM131109 TCI131109 TME131109 TWA131109 UFW131109 UPS131109 UZO131109 VJK131109 VTG131109 WDC131109 WMY131109 WWU131109 AM196648 KI196645 UE196645 AEA196645 ANW196645 AXS196645 BHO196645 BRK196645 CBG196645 CLC196645 CUY196645 DEU196645 DOQ196645 DYM196645 EII196645 ESE196645 FCA196645 FLW196645 FVS196645 GFO196645 GPK196645 GZG196645 HJC196645 HSY196645 ICU196645 IMQ196645 IWM196645 JGI196645 JQE196645 KAA196645 KJW196645 KTS196645 LDO196645 LNK196645 LXG196645 MHC196645 MQY196645 NAU196645 NKQ196645 NUM196645 OEI196645 OOE196645 OYA196645 PHW196645 PRS196645 QBO196645 QLK196645 QVG196645 RFC196645 ROY196645 RYU196645 SIQ196645 SSM196645 TCI196645 TME196645 TWA196645 UFW196645 UPS196645 UZO196645 VJK196645 VTG196645 WDC196645 WMY196645 WWU196645 AM262184 KI262181 UE262181 AEA262181 ANW262181 AXS262181 BHO262181 BRK262181 CBG262181 CLC262181 CUY262181 DEU262181 DOQ262181 DYM262181 EII262181 ESE262181 FCA262181 FLW262181 FVS262181 GFO262181 GPK262181 GZG262181 HJC262181 HSY262181 ICU262181 IMQ262181 IWM262181 JGI262181 JQE262181 KAA262181 KJW262181 KTS262181 LDO262181 LNK262181 LXG262181 MHC262181 MQY262181 NAU262181 NKQ262181 NUM262181 OEI262181 OOE262181 OYA262181 PHW262181 PRS262181 QBO262181 QLK262181 QVG262181 RFC262181 ROY262181 RYU262181 SIQ262181 SSM262181 TCI262181 TME262181 TWA262181 UFW262181 UPS262181 UZO262181 VJK262181 VTG262181 WDC262181 WMY262181 WWU262181 AM327720 KI327717 UE327717 AEA327717 ANW327717 AXS327717 BHO327717 BRK327717 CBG327717 CLC327717 CUY327717 DEU327717 DOQ327717 DYM327717 EII327717 ESE327717 FCA327717 FLW327717 FVS327717 GFO327717 GPK327717 GZG327717 HJC327717 HSY327717 ICU327717 IMQ327717 IWM327717 JGI327717 JQE327717 KAA327717 KJW327717 KTS327717 LDO327717 LNK327717 LXG327717 MHC327717 MQY327717 NAU327717 NKQ327717 NUM327717 OEI327717 OOE327717 OYA327717 PHW327717 PRS327717 QBO327717 QLK327717 QVG327717 RFC327717 ROY327717 RYU327717 SIQ327717 SSM327717 TCI327717 TME327717 TWA327717 UFW327717 UPS327717 UZO327717 VJK327717 VTG327717 WDC327717 WMY327717 WWU327717 AM393256 KI393253 UE393253 AEA393253 ANW393253 AXS393253 BHO393253 BRK393253 CBG393253 CLC393253 CUY393253 DEU393253 DOQ393253 DYM393253 EII393253 ESE393253 FCA393253 FLW393253 FVS393253 GFO393253 GPK393253 GZG393253 HJC393253 HSY393253 ICU393253 IMQ393253 IWM393253 JGI393253 JQE393253 KAA393253 KJW393253 KTS393253 LDO393253 LNK393253 LXG393253 MHC393253 MQY393253 NAU393253 NKQ393253 NUM393253 OEI393253 OOE393253 OYA393253 PHW393253 PRS393253 QBO393253 QLK393253 QVG393253 RFC393253 ROY393253 RYU393253 SIQ393253 SSM393253 TCI393253 TME393253 TWA393253 UFW393253 UPS393253 UZO393253 VJK393253 VTG393253 WDC393253 WMY393253 WWU393253 AM458792 KI458789 UE458789 AEA458789 ANW458789 AXS458789 BHO458789 BRK458789 CBG458789 CLC458789 CUY458789 DEU458789 DOQ458789 DYM458789 EII458789 ESE458789 FCA458789 FLW458789 FVS458789 GFO458789 GPK458789 GZG458789 HJC458789 HSY458789 ICU458789 IMQ458789 IWM458789 JGI458789 JQE458789 KAA458789 KJW458789 KTS458789 LDO458789 LNK458789 LXG458789 MHC458789 MQY458789 NAU458789 NKQ458789 NUM458789 OEI458789 OOE458789 OYA458789 PHW458789 PRS458789 QBO458789 QLK458789 QVG458789 RFC458789 ROY458789 RYU458789 SIQ458789 SSM458789 TCI458789 TME458789 TWA458789 UFW458789 UPS458789 UZO458789 VJK458789 VTG458789 WDC458789 WMY458789 WWU458789 AM524328 KI524325 UE524325 AEA524325 ANW524325 AXS524325 BHO524325 BRK524325 CBG524325 CLC524325 CUY524325 DEU524325 DOQ524325 DYM524325 EII524325 ESE524325 FCA524325 FLW524325 FVS524325 GFO524325 GPK524325 GZG524325 HJC524325 HSY524325 ICU524325 IMQ524325 IWM524325 JGI524325 JQE524325 KAA524325 KJW524325 KTS524325 LDO524325 LNK524325 LXG524325 MHC524325 MQY524325 NAU524325 NKQ524325 NUM524325 OEI524325 OOE524325 OYA524325 PHW524325 PRS524325 QBO524325 QLK524325 QVG524325 RFC524325 ROY524325 RYU524325 SIQ524325 SSM524325 TCI524325 TME524325 TWA524325 UFW524325 UPS524325 UZO524325 VJK524325 VTG524325 WDC524325 WMY524325 WWU524325 AM589864 KI589861 UE589861 AEA589861 ANW589861 AXS589861 BHO589861 BRK589861 CBG589861 CLC589861 CUY589861 DEU589861 DOQ589861 DYM589861 EII589861 ESE589861 FCA589861 FLW589861 FVS589861 GFO589861 GPK589861 GZG589861 HJC589861 HSY589861 ICU589861 IMQ589861 IWM589861 JGI589861 JQE589861 KAA589861 KJW589861 KTS589861 LDO589861 LNK589861 LXG589861 MHC589861 MQY589861 NAU589861 NKQ589861 NUM589861 OEI589861 OOE589861 OYA589861 PHW589861 PRS589861 QBO589861 QLK589861 QVG589861 RFC589861 ROY589861 RYU589861 SIQ589861 SSM589861 TCI589861 TME589861 TWA589861 UFW589861 UPS589861 UZO589861 VJK589861 VTG589861 WDC589861 WMY589861 WWU589861 AM655400 KI655397 UE655397 AEA655397 ANW655397 AXS655397 BHO655397 BRK655397 CBG655397 CLC655397 CUY655397 DEU655397 DOQ655397 DYM655397 EII655397 ESE655397 FCA655397 FLW655397 FVS655397 GFO655397 GPK655397 GZG655397 HJC655397 HSY655397 ICU655397 IMQ655397 IWM655397 JGI655397 JQE655397 KAA655397 KJW655397 KTS655397 LDO655397 LNK655397 LXG655397 MHC655397 MQY655397 NAU655397 NKQ655397 NUM655397 OEI655397 OOE655397 OYA655397 PHW655397 PRS655397 QBO655397 QLK655397 QVG655397 RFC655397 ROY655397 RYU655397 SIQ655397 SSM655397 TCI655397 TME655397 TWA655397 UFW655397 UPS655397 UZO655397 VJK655397 VTG655397 WDC655397 WMY655397 WWU655397 AM720936 KI720933 UE720933 AEA720933 ANW720933 AXS720933 BHO720933 BRK720933 CBG720933 CLC720933 CUY720933 DEU720933 DOQ720933 DYM720933 EII720933 ESE720933 FCA720933 FLW720933 FVS720933 GFO720933 GPK720933 GZG720933 HJC720933 HSY720933 ICU720933 IMQ720933 IWM720933 JGI720933 JQE720933 KAA720933 KJW720933 KTS720933 LDO720933 LNK720933 LXG720933 MHC720933 MQY720933 NAU720933 NKQ720933 NUM720933 OEI720933 OOE720933 OYA720933 PHW720933 PRS720933 QBO720933 QLK720933 QVG720933 RFC720933 ROY720933 RYU720933 SIQ720933 SSM720933 TCI720933 TME720933 TWA720933 UFW720933 UPS720933 UZO720933 VJK720933 VTG720933 WDC720933 WMY720933 WWU720933 AM786472 KI786469 UE786469 AEA786469 ANW786469 AXS786469 BHO786469 BRK786469 CBG786469 CLC786469 CUY786469 DEU786469 DOQ786469 DYM786469 EII786469 ESE786469 FCA786469 FLW786469 FVS786469 GFO786469 GPK786469 GZG786469 HJC786469 HSY786469 ICU786469 IMQ786469 IWM786469 JGI786469 JQE786469 KAA786469 KJW786469 KTS786469 LDO786469 LNK786469 LXG786469 MHC786469 MQY786469 NAU786469 NKQ786469 NUM786469 OEI786469 OOE786469 OYA786469 PHW786469 PRS786469 QBO786469 QLK786469 QVG786469 RFC786469 ROY786469 RYU786469 SIQ786469 SSM786469 TCI786469 TME786469 TWA786469 UFW786469 UPS786469 UZO786469 VJK786469 VTG786469 WDC786469 WMY786469 WWU786469 AM852008 KI852005 UE852005 AEA852005 ANW852005 AXS852005 BHO852005 BRK852005 CBG852005 CLC852005 CUY852005 DEU852005 DOQ852005 DYM852005 EII852005 ESE852005 FCA852005 FLW852005 FVS852005 GFO852005 GPK852005 GZG852005 HJC852005 HSY852005 ICU852005 IMQ852005 IWM852005 JGI852005 JQE852005 KAA852005 KJW852005 KTS852005 LDO852005 LNK852005 LXG852005 MHC852005 MQY852005 NAU852005 NKQ852005 NUM852005 OEI852005 OOE852005 OYA852005 PHW852005 PRS852005 QBO852005 QLK852005 QVG852005 RFC852005 ROY852005 RYU852005 SIQ852005 SSM852005 TCI852005 TME852005 TWA852005 UFW852005 UPS852005 UZO852005 VJK852005 VTG852005 WDC852005 WMY852005 WWU852005 AM917544 KI917541 UE917541 AEA917541 ANW917541 AXS917541 BHO917541 BRK917541 CBG917541 CLC917541 CUY917541 DEU917541 DOQ917541 DYM917541 EII917541 ESE917541 FCA917541 FLW917541 FVS917541 GFO917541 GPK917541 GZG917541 HJC917541 HSY917541 ICU917541 IMQ917541 IWM917541 JGI917541 JQE917541 KAA917541 KJW917541 KTS917541 LDO917541 LNK917541 LXG917541 MHC917541 MQY917541 NAU917541 NKQ917541 NUM917541 OEI917541 OOE917541 OYA917541 PHW917541 PRS917541 QBO917541 QLK917541 QVG917541 RFC917541 ROY917541 RYU917541 SIQ917541 SSM917541 TCI917541 TME917541 TWA917541 UFW917541 UPS917541 UZO917541 VJK917541 VTG917541 WDC917541 WMY917541 WWU917541 AM983080 KI983077 UE983077 AEA983077 ANW983077 AXS983077 BHO983077 BRK983077 CBG983077 CLC983077 CUY983077 DEU983077 DOQ983077 DYM983077 EII983077 ESE983077 FCA983077 FLW983077 FVS983077 GFO983077 GPK983077 GZG983077 HJC983077 HSY983077 ICU983077 IMQ983077 IWM983077 JGI983077 JQE983077 KAA983077 KJW983077 KTS983077 LDO983077 LNK983077 LXG983077 MHC983077 MQY983077 NAU983077 NKQ983077 NUM983077 OEI983077 OOE983077 OYA983077 PHW983077 PRS983077 QBO983077 QLK983077 QVG983077 RFC983077 ROY983077 RYU983077 SIQ983077 SSM983077 TCI983077 TME983077 TWA983077 UFW983077 UPS983077 UZO983077 VJK983077 VTG983077 WDC983077 WMY983077 WWU983077 AM36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AM65574 KI65571 UE65571 AEA65571 ANW65571 AXS65571 BHO65571 BRK65571 CBG65571 CLC65571 CUY65571 DEU65571 DOQ65571 DYM65571 EII65571 ESE65571 FCA65571 FLW65571 FVS65571 GFO65571 GPK65571 GZG65571 HJC65571 HSY65571 ICU65571 IMQ65571 IWM65571 JGI65571 JQE65571 KAA65571 KJW65571 KTS65571 LDO65571 LNK65571 LXG65571 MHC65571 MQY65571 NAU65571 NKQ65571 NUM65571 OEI65571 OOE65571 OYA65571 PHW65571 PRS65571 QBO65571 QLK65571 QVG65571 RFC65571 ROY65571 RYU65571 SIQ65571 SSM65571 TCI65571 TME65571 TWA65571 UFW65571 UPS65571 UZO65571 VJK65571 VTG65571 WDC65571 WMY65571 WWU65571 AM131110 KI131107 UE131107 AEA131107 ANW131107 AXS131107 BHO131107 BRK131107 CBG131107 CLC131107 CUY131107 DEU131107 DOQ131107 DYM131107 EII131107 ESE131107 FCA131107 FLW131107 FVS131107 GFO131107 GPK131107 GZG131107 HJC131107 HSY131107 ICU131107 IMQ131107 IWM131107 JGI131107 JQE131107 KAA131107 KJW131107 KTS131107 LDO131107 LNK131107 LXG131107 MHC131107 MQY131107 NAU131107 NKQ131107 NUM131107 OEI131107 OOE131107 OYA131107 PHW131107 PRS131107 QBO131107 QLK131107 QVG131107 RFC131107 ROY131107 RYU131107 SIQ131107 SSM131107 TCI131107 TME131107 TWA131107 UFW131107 UPS131107 UZO131107 VJK131107 VTG131107 WDC131107 WMY131107 WWU131107 AM196646 KI196643 UE196643 AEA196643 ANW196643 AXS196643 BHO196643 BRK196643 CBG196643 CLC196643 CUY196643 DEU196643 DOQ196643 DYM196643 EII196643 ESE196643 FCA196643 FLW196643 FVS196643 GFO196643 GPK196643 GZG196643 HJC196643 HSY196643 ICU196643 IMQ196643 IWM196643 JGI196643 JQE196643 KAA196643 KJW196643 KTS196643 LDO196643 LNK196643 LXG196643 MHC196643 MQY196643 NAU196643 NKQ196643 NUM196643 OEI196643 OOE196643 OYA196643 PHW196643 PRS196643 QBO196643 QLK196643 QVG196643 RFC196643 ROY196643 RYU196643 SIQ196643 SSM196643 TCI196643 TME196643 TWA196643 UFW196643 UPS196643 UZO196643 VJK196643 VTG196643 WDC196643 WMY196643 WWU196643 AM262182 KI262179 UE262179 AEA262179 ANW262179 AXS262179 BHO262179 BRK262179 CBG262179 CLC262179 CUY262179 DEU262179 DOQ262179 DYM262179 EII262179 ESE262179 FCA262179 FLW262179 FVS262179 GFO262179 GPK262179 GZG262179 HJC262179 HSY262179 ICU262179 IMQ262179 IWM262179 JGI262179 JQE262179 KAA262179 KJW262179 KTS262179 LDO262179 LNK262179 LXG262179 MHC262179 MQY262179 NAU262179 NKQ262179 NUM262179 OEI262179 OOE262179 OYA262179 PHW262179 PRS262179 QBO262179 QLK262179 QVG262179 RFC262179 ROY262179 RYU262179 SIQ262179 SSM262179 TCI262179 TME262179 TWA262179 UFW262179 UPS262179 UZO262179 VJK262179 VTG262179 WDC262179 WMY262179 WWU262179 AM327718 KI327715 UE327715 AEA327715 ANW327715 AXS327715 BHO327715 BRK327715 CBG327715 CLC327715 CUY327715 DEU327715 DOQ327715 DYM327715 EII327715 ESE327715 FCA327715 FLW327715 FVS327715 GFO327715 GPK327715 GZG327715 HJC327715 HSY327715 ICU327715 IMQ327715 IWM327715 JGI327715 JQE327715 KAA327715 KJW327715 KTS327715 LDO327715 LNK327715 LXG327715 MHC327715 MQY327715 NAU327715 NKQ327715 NUM327715 OEI327715 OOE327715 OYA327715 PHW327715 PRS327715 QBO327715 QLK327715 QVG327715 RFC327715 ROY327715 RYU327715 SIQ327715 SSM327715 TCI327715 TME327715 TWA327715 UFW327715 UPS327715 UZO327715 VJK327715 VTG327715 WDC327715 WMY327715 WWU327715 AM393254 KI393251 UE393251 AEA393251 ANW393251 AXS393251 BHO393251 BRK393251 CBG393251 CLC393251 CUY393251 DEU393251 DOQ393251 DYM393251 EII393251 ESE393251 FCA393251 FLW393251 FVS393251 GFO393251 GPK393251 GZG393251 HJC393251 HSY393251 ICU393251 IMQ393251 IWM393251 JGI393251 JQE393251 KAA393251 KJW393251 KTS393251 LDO393251 LNK393251 LXG393251 MHC393251 MQY393251 NAU393251 NKQ393251 NUM393251 OEI393251 OOE393251 OYA393251 PHW393251 PRS393251 QBO393251 QLK393251 QVG393251 RFC393251 ROY393251 RYU393251 SIQ393251 SSM393251 TCI393251 TME393251 TWA393251 UFW393251 UPS393251 UZO393251 VJK393251 VTG393251 WDC393251 WMY393251 WWU393251 AM458790 KI458787 UE458787 AEA458787 ANW458787 AXS458787 BHO458787 BRK458787 CBG458787 CLC458787 CUY458787 DEU458787 DOQ458787 DYM458787 EII458787 ESE458787 FCA458787 FLW458787 FVS458787 GFO458787 GPK458787 GZG458787 HJC458787 HSY458787 ICU458787 IMQ458787 IWM458787 JGI458787 JQE458787 KAA458787 KJW458787 KTS458787 LDO458787 LNK458787 LXG458787 MHC458787 MQY458787 NAU458787 NKQ458787 NUM458787 OEI458787 OOE458787 OYA458787 PHW458787 PRS458787 QBO458787 QLK458787 QVG458787 RFC458787 ROY458787 RYU458787 SIQ458787 SSM458787 TCI458787 TME458787 TWA458787 UFW458787 UPS458787 UZO458787 VJK458787 VTG458787 WDC458787 WMY458787 WWU458787 AM524326 KI524323 UE524323 AEA524323 ANW524323 AXS524323 BHO524323 BRK524323 CBG524323 CLC524323 CUY524323 DEU524323 DOQ524323 DYM524323 EII524323 ESE524323 FCA524323 FLW524323 FVS524323 GFO524323 GPK524323 GZG524323 HJC524323 HSY524323 ICU524323 IMQ524323 IWM524323 JGI524323 JQE524323 KAA524323 KJW524323 KTS524323 LDO524323 LNK524323 LXG524323 MHC524323 MQY524323 NAU524323 NKQ524323 NUM524323 OEI524323 OOE524323 OYA524323 PHW524323 PRS524323 QBO524323 QLK524323 QVG524323 RFC524323 ROY524323 RYU524323 SIQ524323 SSM524323 TCI524323 TME524323 TWA524323 UFW524323 UPS524323 UZO524323 VJK524323 VTG524323 WDC524323 WMY524323 WWU524323 AM589862 KI589859 UE589859 AEA589859 ANW589859 AXS589859 BHO589859 BRK589859 CBG589859 CLC589859 CUY589859 DEU589859 DOQ589859 DYM589859 EII589859 ESE589859 FCA589859 FLW589859 FVS589859 GFO589859 GPK589859 GZG589859 HJC589859 HSY589859 ICU589859 IMQ589859 IWM589859 JGI589859 JQE589859 KAA589859 KJW589859 KTS589859 LDO589859 LNK589859 LXG589859 MHC589859 MQY589859 NAU589859 NKQ589859 NUM589859 OEI589859 OOE589859 OYA589859 PHW589859 PRS589859 QBO589859 QLK589859 QVG589859 RFC589859 ROY589859 RYU589859 SIQ589859 SSM589859 TCI589859 TME589859 TWA589859 UFW589859 UPS589859 UZO589859 VJK589859 VTG589859 WDC589859 WMY589859 WWU589859 AM655398 KI655395 UE655395 AEA655395 ANW655395 AXS655395 BHO655395 BRK655395 CBG655395 CLC655395 CUY655395 DEU655395 DOQ655395 DYM655395 EII655395 ESE655395 FCA655395 FLW655395 FVS655395 GFO655395 GPK655395 GZG655395 HJC655395 HSY655395 ICU655395 IMQ655395 IWM655395 JGI655395 JQE655395 KAA655395 KJW655395 KTS655395 LDO655395 LNK655395 LXG655395 MHC655395 MQY655395 NAU655395 NKQ655395 NUM655395 OEI655395 OOE655395 OYA655395 PHW655395 PRS655395 QBO655395 QLK655395 QVG655395 RFC655395 ROY655395 RYU655395 SIQ655395 SSM655395 TCI655395 TME655395 TWA655395 UFW655395 UPS655395 UZO655395 VJK655395 VTG655395 WDC655395 WMY655395 WWU655395 AM720934 KI720931 UE720931 AEA720931 ANW720931 AXS720931 BHO720931 BRK720931 CBG720931 CLC720931 CUY720931 DEU720931 DOQ720931 DYM720931 EII720931 ESE720931 FCA720931 FLW720931 FVS720931 GFO720931 GPK720931 GZG720931 HJC720931 HSY720931 ICU720931 IMQ720931 IWM720931 JGI720931 JQE720931 KAA720931 KJW720931 KTS720931 LDO720931 LNK720931 LXG720931 MHC720931 MQY720931 NAU720931 NKQ720931 NUM720931 OEI720931 OOE720931 OYA720931 PHW720931 PRS720931 QBO720931 QLK720931 QVG720931 RFC720931 ROY720931 RYU720931 SIQ720931 SSM720931 TCI720931 TME720931 TWA720931 UFW720931 UPS720931 UZO720931 VJK720931 VTG720931 WDC720931 WMY720931 WWU720931 AM786470 KI786467 UE786467 AEA786467 ANW786467 AXS786467 BHO786467 BRK786467 CBG786467 CLC786467 CUY786467 DEU786467 DOQ786467 DYM786467 EII786467 ESE786467 FCA786467 FLW786467 FVS786467 GFO786467 GPK786467 GZG786467 HJC786467 HSY786467 ICU786467 IMQ786467 IWM786467 JGI786467 JQE786467 KAA786467 KJW786467 KTS786467 LDO786467 LNK786467 LXG786467 MHC786467 MQY786467 NAU786467 NKQ786467 NUM786467 OEI786467 OOE786467 OYA786467 PHW786467 PRS786467 QBO786467 QLK786467 QVG786467 RFC786467 ROY786467 RYU786467 SIQ786467 SSM786467 TCI786467 TME786467 TWA786467 UFW786467 UPS786467 UZO786467 VJK786467 VTG786467 WDC786467 WMY786467 WWU786467 AM852006 KI852003 UE852003 AEA852003 ANW852003 AXS852003 BHO852003 BRK852003 CBG852003 CLC852003 CUY852003 DEU852003 DOQ852003 DYM852003 EII852003 ESE852003 FCA852003 FLW852003 FVS852003 GFO852003 GPK852003 GZG852003 HJC852003 HSY852003 ICU852003 IMQ852003 IWM852003 JGI852003 JQE852003 KAA852003 KJW852003 KTS852003 LDO852003 LNK852003 LXG852003 MHC852003 MQY852003 NAU852003 NKQ852003 NUM852003 OEI852003 OOE852003 OYA852003 PHW852003 PRS852003 QBO852003 QLK852003 QVG852003 RFC852003 ROY852003 RYU852003 SIQ852003 SSM852003 TCI852003 TME852003 TWA852003 UFW852003 UPS852003 UZO852003 VJK852003 VTG852003 WDC852003 WMY852003 WWU852003 AM917542 KI917539 UE917539 AEA917539 ANW917539 AXS917539 BHO917539 BRK917539 CBG917539 CLC917539 CUY917539 DEU917539 DOQ917539 DYM917539 EII917539 ESE917539 FCA917539 FLW917539 FVS917539 GFO917539 GPK917539 GZG917539 HJC917539 HSY917539 ICU917539 IMQ917539 IWM917539 JGI917539 JQE917539 KAA917539 KJW917539 KTS917539 LDO917539 LNK917539 LXG917539 MHC917539 MQY917539 NAU917539 NKQ917539 NUM917539 OEI917539 OOE917539 OYA917539 PHW917539 PRS917539 QBO917539 QLK917539 QVG917539 RFC917539 ROY917539 RYU917539 SIQ917539 SSM917539 TCI917539 TME917539 TWA917539 UFW917539 UPS917539 UZO917539 VJK917539 VTG917539 WDC917539 WMY917539 WWU917539 AM983078 KI983075 UE983075 AEA983075 ANW983075 AXS983075 BHO983075 BRK983075 CBG983075 CLC983075 CUY983075 DEU983075 DOQ983075 DYM983075 EII983075 ESE983075 FCA983075 FLW983075 FVS983075 GFO983075 GPK983075 GZG983075 HJC983075 HSY983075 ICU983075 IMQ983075 IWM983075 JGI983075 JQE983075 KAA983075 KJW983075 KTS983075 LDO983075 LNK983075 LXG983075 MHC983075 MQY983075 NAU983075 NKQ983075 NUM983075 OEI983075 OOE983075 OYA983075 PHW983075 PRS983075 QBO983075 QLK983075 QVG983075 RFC983075 ROY983075 RYU983075 SIQ983075 SSM983075 TCI983075 TME983075 TWA983075 UFW983075 UPS983075 UZO983075 VJK983075 VTG983075 WDC983075 WMY983075 WWU983075 AU38 KQ37 UM37 AEI37 AOE37 AYA37 BHW37 BRS37 CBO37 CLK37 CVG37 DFC37 DOY37 DYU37 EIQ37 ESM37 FCI37 FME37 FWA37 GFW37 GPS37 GZO37 HJK37 HTG37 IDC37 IMY37 IWU37 JGQ37 JQM37 KAI37 KKE37 KUA37 LDW37 LNS37 LXO37 MHK37 MRG37 NBC37 NKY37 NUU37 OEQ37 OOM37 OYI37 PIE37 PSA37 QBW37 QLS37 QVO37 RFK37 RPG37 RZC37 SIY37 SSU37 TCQ37 TMM37 TWI37 UGE37 UQA37 UZW37 VJS37 VTO37 WDK37 WNG37 WXC37 AU65576 KQ65573 UM65573 AEI65573 AOE65573 AYA65573 BHW65573 BRS65573 CBO65573 CLK65573 CVG65573 DFC65573 DOY65573 DYU65573 EIQ65573 ESM65573 FCI65573 FME65573 FWA65573 GFW65573 GPS65573 GZO65573 HJK65573 HTG65573 IDC65573 IMY65573 IWU65573 JGQ65573 JQM65573 KAI65573 KKE65573 KUA65573 LDW65573 LNS65573 LXO65573 MHK65573 MRG65573 NBC65573 NKY65573 NUU65573 OEQ65573 OOM65573 OYI65573 PIE65573 PSA65573 QBW65573 QLS65573 QVO65573 RFK65573 RPG65573 RZC65573 SIY65573 SSU65573 TCQ65573 TMM65573 TWI65573 UGE65573 UQA65573 UZW65573 VJS65573 VTO65573 WDK65573 WNG65573 WXC65573 AU131112 KQ131109 UM131109 AEI131109 AOE131109 AYA131109 BHW131109 BRS131109 CBO131109 CLK131109 CVG131109 DFC131109 DOY131109 DYU131109 EIQ131109 ESM131109 FCI131109 FME131109 FWA131109 GFW131109 GPS131109 GZO131109 HJK131109 HTG131109 IDC131109 IMY131109 IWU131109 JGQ131109 JQM131109 KAI131109 KKE131109 KUA131109 LDW131109 LNS131109 LXO131109 MHK131109 MRG131109 NBC131109 NKY131109 NUU131109 OEQ131109 OOM131109 OYI131109 PIE131109 PSA131109 QBW131109 QLS131109 QVO131109 RFK131109 RPG131109 RZC131109 SIY131109 SSU131109 TCQ131109 TMM131109 TWI131109 UGE131109 UQA131109 UZW131109 VJS131109 VTO131109 WDK131109 WNG131109 WXC131109 AU196648 KQ196645 UM196645 AEI196645 AOE196645 AYA196645 BHW196645 BRS196645 CBO196645 CLK196645 CVG196645 DFC196645 DOY196645 DYU196645 EIQ196645 ESM196645 FCI196645 FME196645 FWA196645 GFW196645 GPS196645 GZO196645 HJK196645 HTG196645 IDC196645 IMY196645 IWU196645 JGQ196645 JQM196645 KAI196645 KKE196645 KUA196645 LDW196645 LNS196645 LXO196645 MHK196645 MRG196645 NBC196645 NKY196645 NUU196645 OEQ196645 OOM196645 OYI196645 PIE196645 PSA196645 QBW196645 QLS196645 QVO196645 RFK196645 RPG196645 RZC196645 SIY196645 SSU196645 TCQ196645 TMM196645 TWI196645 UGE196645 UQA196645 UZW196645 VJS196645 VTO196645 WDK196645 WNG196645 WXC196645 AU262184 KQ262181 UM262181 AEI262181 AOE262181 AYA262181 BHW262181 BRS262181 CBO262181 CLK262181 CVG262181 DFC262181 DOY262181 DYU262181 EIQ262181 ESM262181 FCI262181 FME262181 FWA262181 GFW262181 GPS262181 GZO262181 HJK262181 HTG262181 IDC262181 IMY262181 IWU262181 JGQ262181 JQM262181 KAI262181 KKE262181 KUA262181 LDW262181 LNS262181 LXO262181 MHK262181 MRG262181 NBC262181 NKY262181 NUU262181 OEQ262181 OOM262181 OYI262181 PIE262181 PSA262181 QBW262181 QLS262181 QVO262181 RFK262181 RPG262181 RZC262181 SIY262181 SSU262181 TCQ262181 TMM262181 TWI262181 UGE262181 UQA262181 UZW262181 VJS262181 VTO262181 WDK262181 WNG262181 WXC262181 AU327720 KQ327717 UM327717 AEI327717 AOE327717 AYA327717 BHW327717 BRS327717 CBO327717 CLK327717 CVG327717 DFC327717 DOY327717 DYU327717 EIQ327717 ESM327717 FCI327717 FME327717 FWA327717 GFW327717 GPS327717 GZO327717 HJK327717 HTG327717 IDC327717 IMY327717 IWU327717 JGQ327717 JQM327717 KAI327717 KKE327717 KUA327717 LDW327717 LNS327717 LXO327717 MHK327717 MRG327717 NBC327717 NKY327717 NUU327717 OEQ327717 OOM327717 OYI327717 PIE327717 PSA327717 QBW327717 QLS327717 QVO327717 RFK327717 RPG327717 RZC327717 SIY327717 SSU327717 TCQ327717 TMM327717 TWI327717 UGE327717 UQA327717 UZW327717 VJS327717 VTO327717 WDK327717 WNG327717 WXC327717 AU393256 KQ393253 UM393253 AEI393253 AOE393253 AYA393253 BHW393253 BRS393253 CBO393253 CLK393253 CVG393253 DFC393253 DOY393253 DYU393253 EIQ393253 ESM393253 FCI393253 FME393253 FWA393253 GFW393253 GPS393253 GZO393253 HJK393253 HTG393253 IDC393253 IMY393253 IWU393253 JGQ393253 JQM393253 KAI393253 KKE393253 KUA393253 LDW393253 LNS393253 LXO393253 MHK393253 MRG393253 NBC393253 NKY393253 NUU393253 OEQ393253 OOM393253 OYI393253 PIE393253 PSA393253 QBW393253 QLS393253 QVO393253 RFK393253 RPG393253 RZC393253 SIY393253 SSU393253 TCQ393253 TMM393253 TWI393253 UGE393253 UQA393253 UZW393253 VJS393253 VTO393253 WDK393253 WNG393253 WXC393253 AU458792 KQ458789 UM458789 AEI458789 AOE458789 AYA458789 BHW458789 BRS458789 CBO458789 CLK458789 CVG458789 DFC458789 DOY458789 DYU458789 EIQ458789 ESM458789 FCI458789 FME458789 FWA458789 GFW458789 GPS458789 GZO458789 HJK458789 HTG458789 IDC458789 IMY458789 IWU458789 JGQ458789 JQM458789 KAI458789 KKE458789 KUA458789 LDW458789 LNS458789 LXO458789 MHK458789 MRG458789 NBC458789 NKY458789 NUU458789 OEQ458789 OOM458789 OYI458789 PIE458789 PSA458789 QBW458789 QLS458789 QVO458789 RFK458789 RPG458789 RZC458789 SIY458789 SSU458789 TCQ458789 TMM458789 TWI458789 UGE458789 UQA458789 UZW458789 VJS458789 VTO458789 WDK458789 WNG458789 WXC458789 AU524328 KQ524325 UM524325 AEI524325 AOE524325 AYA524325 BHW524325 BRS524325 CBO524325 CLK524325 CVG524325 DFC524325 DOY524325 DYU524325 EIQ524325 ESM524325 FCI524325 FME524325 FWA524325 GFW524325 GPS524325 GZO524325 HJK524325 HTG524325 IDC524325 IMY524325 IWU524325 JGQ524325 JQM524325 KAI524325 KKE524325 KUA524325 LDW524325 LNS524325 LXO524325 MHK524325 MRG524325 NBC524325 NKY524325 NUU524325 OEQ524325 OOM524325 OYI524325 PIE524325 PSA524325 QBW524325 QLS524325 QVO524325 RFK524325 RPG524325 RZC524325 SIY524325 SSU524325 TCQ524325 TMM524325 TWI524325 UGE524325 UQA524325 UZW524325 VJS524325 VTO524325 WDK524325 WNG524325 WXC524325 AU589864 KQ589861 UM589861 AEI589861 AOE589861 AYA589861 BHW589861 BRS589861 CBO589861 CLK589861 CVG589861 DFC589861 DOY589861 DYU589861 EIQ589861 ESM589861 FCI589861 FME589861 FWA589861 GFW589861 GPS589861 GZO589861 HJK589861 HTG589861 IDC589861 IMY589861 IWU589861 JGQ589861 JQM589861 KAI589861 KKE589861 KUA589861 LDW589861 LNS589861 LXO589861 MHK589861 MRG589861 NBC589861 NKY589861 NUU589861 OEQ589861 OOM589861 OYI589861 PIE589861 PSA589861 QBW589861 QLS589861 QVO589861 RFK589861 RPG589861 RZC589861 SIY589861 SSU589861 TCQ589861 TMM589861 TWI589861 UGE589861 UQA589861 UZW589861 VJS589861 VTO589861 WDK589861 WNG589861 WXC589861 AU655400 KQ655397 UM655397 AEI655397 AOE655397 AYA655397 BHW655397 BRS655397 CBO655397 CLK655397 CVG655397 DFC655397 DOY655397 DYU655397 EIQ655397 ESM655397 FCI655397 FME655397 FWA655397 GFW655397 GPS655397 GZO655397 HJK655397 HTG655397 IDC655397 IMY655397 IWU655397 JGQ655397 JQM655397 KAI655397 KKE655397 KUA655397 LDW655397 LNS655397 LXO655397 MHK655397 MRG655397 NBC655397 NKY655397 NUU655397 OEQ655397 OOM655397 OYI655397 PIE655397 PSA655397 QBW655397 QLS655397 QVO655397 RFK655397 RPG655397 RZC655397 SIY655397 SSU655397 TCQ655397 TMM655397 TWI655397 UGE655397 UQA655397 UZW655397 VJS655397 VTO655397 WDK655397 WNG655397 WXC655397 AU720936 KQ720933 UM720933 AEI720933 AOE720933 AYA720933 BHW720933 BRS720933 CBO720933 CLK720933 CVG720933 DFC720933 DOY720933 DYU720933 EIQ720933 ESM720933 FCI720933 FME720933 FWA720933 GFW720933 GPS720933 GZO720933 HJK720933 HTG720933 IDC720933 IMY720933 IWU720933 JGQ720933 JQM720933 KAI720933 KKE720933 KUA720933 LDW720933 LNS720933 LXO720933 MHK720933 MRG720933 NBC720933 NKY720933 NUU720933 OEQ720933 OOM720933 OYI720933 PIE720933 PSA720933 QBW720933 QLS720933 QVO720933 RFK720933 RPG720933 RZC720933 SIY720933 SSU720933 TCQ720933 TMM720933 TWI720933 UGE720933 UQA720933 UZW720933 VJS720933 VTO720933 WDK720933 WNG720933 WXC720933 AU786472 KQ786469 UM786469 AEI786469 AOE786469 AYA786469 BHW786469 BRS786469 CBO786469 CLK786469 CVG786469 DFC786469 DOY786469 DYU786469 EIQ786469 ESM786469 FCI786469 FME786469 FWA786469 GFW786469 GPS786469 GZO786469 HJK786469 HTG786469 IDC786469 IMY786469 IWU786469 JGQ786469 JQM786469 KAI786469 KKE786469 KUA786469 LDW786469 LNS786469 LXO786469 MHK786469 MRG786469 NBC786469 NKY786469 NUU786469 OEQ786469 OOM786469 OYI786469 PIE786469 PSA786469 QBW786469 QLS786469 QVO786469 RFK786469 RPG786469 RZC786469 SIY786469 SSU786469 TCQ786469 TMM786469 TWI786469 UGE786469 UQA786469 UZW786469 VJS786469 VTO786469 WDK786469 WNG786469 WXC786469 AU852008 KQ852005 UM852005 AEI852005 AOE852005 AYA852005 BHW852005 BRS852005 CBO852005 CLK852005 CVG852005 DFC852005 DOY852005 DYU852005 EIQ852005 ESM852005 FCI852005 FME852005 FWA852005 GFW852005 GPS852005 GZO852005 HJK852005 HTG852005 IDC852005 IMY852005 IWU852005 JGQ852005 JQM852005 KAI852005 KKE852005 KUA852005 LDW852005 LNS852005 LXO852005 MHK852005 MRG852005 NBC852005 NKY852005 NUU852005 OEQ852005 OOM852005 OYI852005 PIE852005 PSA852005 QBW852005 QLS852005 QVO852005 RFK852005 RPG852005 RZC852005 SIY852005 SSU852005 TCQ852005 TMM852005 TWI852005 UGE852005 UQA852005 UZW852005 VJS852005 VTO852005 WDK852005 WNG852005 WXC852005 AU917544 KQ917541 UM917541 AEI917541 AOE917541 AYA917541 BHW917541 BRS917541 CBO917541 CLK917541 CVG917541 DFC917541 DOY917541 DYU917541 EIQ917541 ESM917541 FCI917541 FME917541 FWA917541 GFW917541 GPS917541 GZO917541 HJK917541 HTG917541 IDC917541 IMY917541 IWU917541 JGQ917541 JQM917541 KAI917541 KKE917541 KUA917541 LDW917541 LNS917541 LXO917541 MHK917541 MRG917541 NBC917541 NKY917541 NUU917541 OEQ917541 OOM917541 OYI917541 PIE917541 PSA917541 QBW917541 QLS917541 QVO917541 RFK917541 RPG917541 RZC917541 SIY917541 SSU917541 TCQ917541 TMM917541 TWI917541 UGE917541 UQA917541 UZW917541 VJS917541 VTO917541 WDK917541 WNG917541 WXC917541 AU983080 KQ983077 UM983077 AEI983077 AOE983077 AYA983077 BHW983077 BRS983077 CBO983077 CLK983077 CVG983077 DFC983077 DOY983077 DYU983077 EIQ983077 ESM983077 FCI983077 FME983077 FWA983077 GFW983077 GPS983077 GZO983077 HJK983077 HTG983077 IDC983077 IMY983077 IWU983077 JGQ983077 JQM983077 KAI983077 KKE983077 KUA983077 LDW983077 LNS983077 LXO983077 MHK983077 MRG983077 NBC983077 NKY983077 NUU983077 OEQ983077 OOM983077 OYI983077 PIE983077 PSA983077 QBW983077 QLS983077 QVO983077 RFK983077 RPG983077 RZC983077 SIY983077 SSU983077 TCQ983077 TMM983077 TWI983077 UGE983077 UQA983077 UZW983077 VJS983077 VTO983077 WDK983077 WNG983077 WXC983077 AU40 KQ39 UM39 AEI39 AOE39 AYA39 BHW39 BRS39 CBO39 CLK39 CVG39 DFC39 DOY39 DYU39 EIQ39 ESM39 FCI39 FME39 FWA39 GFW39 GPS39 GZO39 HJK39 HTG39 IDC39 IMY39 IWU39 JGQ39 JQM39 KAI39 KKE39 KUA39 LDW39 LNS39 LXO39 MHK39 MRG39 NBC39 NKY39 NUU39 OEQ39 OOM39 OYI39 PIE39 PSA39 QBW39 QLS39 QVO39 RFK39 RPG39 RZC39 SIY39 SSU39 TCQ39 TMM39 TWI39 UGE39 UQA39 UZW39 VJS39 VTO39 WDK39 WNG39 WXC39 AU65578 KQ65575 UM65575 AEI65575 AOE65575 AYA65575 BHW65575 BRS65575 CBO65575 CLK65575 CVG65575 DFC65575 DOY65575 DYU65575 EIQ65575 ESM65575 FCI65575 FME65575 FWA65575 GFW65575 GPS65575 GZO65575 HJK65575 HTG65575 IDC65575 IMY65575 IWU65575 JGQ65575 JQM65575 KAI65575 KKE65575 KUA65575 LDW65575 LNS65575 LXO65575 MHK65575 MRG65575 NBC65575 NKY65575 NUU65575 OEQ65575 OOM65575 OYI65575 PIE65575 PSA65575 QBW65575 QLS65575 QVO65575 RFK65575 RPG65575 RZC65575 SIY65575 SSU65575 TCQ65575 TMM65575 TWI65575 UGE65575 UQA65575 UZW65575 VJS65575 VTO65575 WDK65575 WNG65575 WXC65575 AU131114 KQ131111 UM131111 AEI131111 AOE131111 AYA131111 BHW131111 BRS131111 CBO131111 CLK131111 CVG131111 DFC131111 DOY131111 DYU131111 EIQ131111 ESM131111 FCI131111 FME131111 FWA131111 GFW131111 GPS131111 GZO131111 HJK131111 HTG131111 IDC131111 IMY131111 IWU131111 JGQ131111 JQM131111 KAI131111 KKE131111 KUA131111 LDW131111 LNS131111 LXO131111 MHK131111 MRG131111 NBC131111 NKY131111 NUU131111 OEQ131111 OOM131111 OYI131111 PIE131111 PSA131111 QBW131111 QLS131111 QVO131111 RFK131111 RPG131111 RZC131111 SIY131111 SSU131111 TCQ131111 TMM131111 TWI131111 UGE131111 UQA131111 UZW131111 VJS131111 VTO131111 WDK131111 WNG131111 WXC131111 AU196650 KQ196647 UM196647 AEI196647 AOE196647 AYA196647 BHW196647 BRS196647 CBO196647 CLK196647 CVG196647 DFC196647 DOY196647 DYU196647 EIQ196647 ESM196647 FCI196647 FME196647 FWA196647 GFW196647 GPS196647 GZO196647 HJK196647 HTG196647 IDC196647 IMY196647 IWU196647 JGQ196647 JQM196647 KAI196647 KKE196647 KUA196647 LDW196647 LNS196647 LXO196647 MHK196647 MRG196647 NBC196647 NKY196647 NUU196647 OEQ196647 OOM196647 OYI196647 PIE196647 PSA196647 QBW196647 QLS196647 QVO196647 RFK196647 RPG196647 RZC196647 SIY196647 SSU196647 TCQ196647 TMM196647 TWI196647 UGE196647 UQA196647 UZW196647 VJS196647 VTO196647 WDK196647 WNG196647 WXC196647 AU262186 KQ262183 UM262183 AEI262183 AOE262183 AYA262183 BHW262183 BRS262183 CBO262183 CLK262183 CVG262183 DFC262183 DOY262183 DYU262183 EIQ262183 ESM262183 FCI262183 FME262183 FWA262183 GFW262183 GPS262183 GZO262183 HJK262183 HTG262183 IDC262183 IMY262183 IWU262183 JGQ262183 JQM262183 KAI262183 KKE262183 KUA262183 LDW262183 LNS262183 LXO262183 MHK262183 MRG262183 NBC262183 NKY262183 NUU262183 OEQ262183 OOM262183 OYI262183 PIE262183 PSA262183 QBW262183 QLS262183 QVO262183 RFK262183 RPG262183 RZC262183 SIY262183 SSU262183 TCQ262183 TMM262183 TWI262183 UGE262183 UQA262183 UZW262183 VJS262183 VTO262183 WDK262183 WNG262183 WXC262183 AU327722 KQ327719 UM327719 AEI327719 AOE327719 AYA327719 BHW327719 BRS327719 CBO327719 CLK327719 CVG327719 DFC327719 DOY327719 DYU327719 EIQ327719 ESM327719 FCI327719 FME327719 FWA327719 GFW327719 GPS327719 GZO327719 HJK327719 HTG327719 IDC327719 IMY327719 IWU327719 JGQ327719 JQM327719 KAI327719 KKE327719 KUA327719 LDW327719 LNS327719 LXO327719 MHK327719 MRG327719 NBC327719 NKY327719 NUU327719 OEQ327719 OOM327719 OYI327719 PIE327719 PSA327719 QBW327719 QLS327719 QVO327719 RFK327719 RPG327719 RZC327719 SIY327719 SSU327719 TCQ327719 TMM327719 TWI327719 UGE327719 UQA327719 UZW327719 VJS327719 VTO327719 WDK327719 WNG327719 WXC327719 AU393258 KQ393255 UM393255 AEI393255 AOE393255 AYA393255 BHW393255 BRS393255 CBO393255 CLK393255 CVG393255 DFC393255 DOY393255 DYU393255 EIQ393255 ESM393255 FCI393255 FME393255 FWA393255 GFW393255 GPS393255 GZO393255 HJK393255 HTG393255 IDC393255 IMY393255 IWU393255 JGQ393255 JQM393255 KAI393255 KKE393255 KUA393255 LDW393255 LNS393255 LXO393255 MHK393255 MRG393255 NBC393255 NKY393255 NUU393255 OEQ393255 OOM393255 OYI393255 PIE393255 PSA393255 QBW393255 QLS393255 QVO393255 RFK393255 RPG393255 RZC393255 SIY393255 SSU393255 TCQ393255 TMM393255 TWI393255 UGE393255 UQA393255 UZW393255 VJS393255 VTO393255 WDK393255 WNG393255 WXC393255 AU458794 KQ458791 UM458791 AEI458791 AOE458791 AYA458791 BHW458791 BRS458791 CBO458791 CLK458791 CVG458791 DFC458791 DOY458791 DYU458791 EIQ458791 ESM458791 FCI458791 FME458791 FWA458791 GFW458791 GPS458791 GZO458791 HJK458791 HTG458791 IDC458791 IMY458791 IWU458791 JGQ458791 JQM458791 KAI458791 KKE458791 KUA458791 LDW458791 LNS458791 LXO458791 MHK458791 MRG458791 NBC458791 NKY458791 NUU458791 OEQ458791 OOM458791 OYI458791 PIE458791 PSA458791 QBW458791 QLS458791 QVO458791 RFK458791 RPG458791 RZC458791 SIY458791 SSU458791 TCQ458791 TMM458791 TWI458791 UGE458791 UQA458791 UZW458791 VJS458791 VTO458791 WDK458791 WNG458791 WXC458791 AU524330 KQ524327 UM524327 AEI524327 AOE524327 AYA524327 BHW524327 BRS524327 CBO524327 CLK524327 CVG524327 DFC524327 DOY524327 DYU524327 EIQ524327 ESM524327 FCI524327 FME524327 FWA524327 GFW524327 GPS524327 GZO524327 HJK524327 HTG524327 IDC524327 IMY524327 IWU524327 JGQ524327 JQM524327 KAI524327 KKE524327 KUA524327 LDW524327 LNS524327 LXO524327 MHK524327 MRG524327 NBC524327 NKY524327 NUU524327 OEQ524327 OOM524327 OYI524327 PIE524327 PSA524327 QBW524327 QLS524327 QVO524327 RFK524327 RPG524327 RZC524327 SIY524327 SSU524327 TCQ524327 TMM524327 TWI524327 UGE524327 UQA524327 UZW524327 VJS524327 VTO524327 WDK524327 WNG524327 WXC524327 AU589866 KQ589863 UM589863 AEI589863 AOE589863 AYA589863 BHW589863 BRS589863 CBO589863 CLK589863 CVG589863 DFC589863 DOY589863 DYU589863 EIQ589863 ESM589863 FCI589863 FME589863 FWA589863 GFW589863 GPS589863 GZO589863 HJK589863 HTG589863 IDC589863 IMY589863 IWU589863 JGQ589863 JQM589863 KAI589863 KKE589863 KUA589863 LDW589863 LNS589863 LXO589863 MHK589863 MRG589863 NBC589863 NKY589863 NUU589863 OEQ589863 OOM589863 OYI589863 PIE589863 PSA589863 QBW589863 QLS589863 QVO589863 RFK589863 RPG589863 RZC589863 SIY589863 SSU589863 TCQ589863 TMM589863 TWI589863 UGE589863 UQA589863 UZW589863 VJS589863 VTO589863 WDK589863 WNG589863 WXC589863 AU655402 KQ655399 UM655399 AEI655399 AOE655399 AYA655399 BHW655399 BRS655399 CBO655399 CLK655399 CVG655399 DFC655399 DOY655399 DYU655399 EIQ655399 ESM655399 FCI655399 FME655399 FWA655399 GFW655399 GPS655399 GZO655399 HJK655399 HTG655399 IDC655399 IMY655399 IWU655399 JGQ655399 JQM655399 KAI655399 KKE655399 KUA655399 LDW655399 LNS655399 LXO655399 MHK655399 MRG655399 NBC655399 NKY655399 NUU655399 OEQ655399 OOM655399 OYI655399 PIE655399 PSA655399 QBW655399 QLS655399 QVO655399 RFK655399 RPG655399 RZC655399 SIY655399 SSU655399 TCQ655399 TMM655399 TWI655399 UGE655399 UQA655399 UZW655399 VJS655399 VTO655399 WDK655399 WNG655399 WXC655399 AU720938 KQ720935 UM720935 AEI720935 AOE720935 AYA720935 BHW720935 BRS720935 CBO720935 CLK720935 CVG720935 DFC720935 DOY720935 DYU720935 EIQ720935 ESM720935 FCI720935 FME720935 FWA720935 GFW720935 GPS720935 GZO720935 HJK720935 HTG720935 IDC720935 IMY720935 IWU720935 JGQ720935 JQM720935 KAI720935 KKE720935 KUA720935 LDW720935 LNS720935 LXO720935 MHK720935 MRG720935 NBC720935 NKY720935 NUU720935 OEQ720935 OOM720935 OYI720935 PIE720935 PSA720935 QBW720935 QLS720935 QVO720935 RFK720935 RPG720935 RZC720935 SIY720935 SSU720935 TCQ720935 TMM720935 TWI720935 UGE720935 UQA720935 UZW720935 VJS720935 VTO720935 WDK720935 WNG720935 WXC720935 AU786474 KQ786471 UM786471 AEI786471 AOE786471 AYA786471 BHW786471 BRS786471 CBO786471 CLK786471 CVG786471 DFC786471 DOY786471 DYU786471 EIQ786471 ESM786471 FCI786471 FME786471 FWA786471 GFW786471 GPS786471 GZO786471 HJK786471 HTG786471 IDC786471 IMY786471 IWU786471 JGQ786471 JQM786471 KAI786471 KKE786471 KUA786471 LDW786471 LNS786471 LXO786471 MHK786471 MRG786471 NBC786471 NKY786471 NUU786471 OEQ786471 OOM786471 OYI786471 PIE786471 PSA786471 QBW786471 QLS786471 QVO786471 RFK786471 RPG786471 RZC786471 SIY786471 SSU786471 TCQ786471 TMM786471 TWI786471 UGE786471 UQA786471 UZW786471 VJS786471 VTO786471 WDK786471 WNG786471 WXC786471 AU852010 KQ852007 UM852007 AEI852007 AOE852007 AYA852007 BHW852007 BRS852007 CBO852007 CLK852007 CVG852007 DFC852007 DOY852007 DYU852007 EIQ852007 ESM852007 FCI852007 FME852007 FWA852007 GFW852007 GPS852007 GZO852007 HJK852007 HTG852007 IDC852007 IMY852007 IWU852007 JGQ852007 JQM852007 KAI852007 KKE852007 KUA852007 LDW852007 LNS852007 LXO852007 MHK852007 MRG852007 NBC852007 NKY852007 NUU852007 OEQ852007 OOM852007 OYI852007 PIE852007 PSA852007 QBW852007 QLS852007 QVO852007 RFK852007 RPG852007 RZC852007 SIY852007 SSU852007 TCQ852007 TMM852007 TWI852007 UGE852007 UQA852007 UZW852007 VJS852007 VTO852007 WDK852007 WNG852007 WXC852007 AU917546 KQ917543 UM917543 AEI917543 AOE917543 AYA917543 BHW917543 BRS917543 CBO917543 CLK917543 CVG917543 DFC917543 DOY917543 DYU917543 EIQ917543 ESM917543 FCI917543 FME917543 FWA917543 GFW917543 GPS917543 GZO917543 HJK917543 HTG917543 IDC917543 IMY917543 IWU917543 JGQ917543 JQM917543 KAI917543 KKE917543 KUA917543 LDW917543 LNS917543 LXO917543 MHK917543 MRG917543 NBC917543 NKY917543 NUU917543 OEQ917543 OOM917543 OYI917543 PIE917543 PSA917543 QBW917543 QLS917543 QVO917543 RFK917543 RPG917543 RZC917543 SIY917543 SSU917543 TCQ917543 TMM917543 TWI917543 UGE917543 UQA917543 UZW917543 VJS917543 VTO917543 WDK917543 WNG917543 WXC917543 AU983082 KQ983079 UM983079 AEI983079 AOE983079 AYA983079 BHW983079 BRS983079 CBO983079 CLK983079 CVG983079 DFC983079 DOY983079 DYU983079 EIQ983079 ESM983079 FCI983079 FME983079 FWA983079 GFW983079 GPS983079 GZO983079 HJK983079 HTG983079 IDC983079 IMY983079 IWU983079 JGQ983079 JQM983079 KAI983079 KKE983079 KUA983079 LDW983079 LNS983079 LXO983079 MHK983079 MRG983079 NBC983079 NKY983079 NUU983079 OEQ983079 OOM983079 OYI983079 PIE983079 PSA983079 QBW983079 QLS983079 QVO983079 RFK983079 RPG983079 RZC983079 SIY983079 SSU983079 TCQ983079 TMM983079 TWI983079 UGE983079 UQA983079 UZW983079 VJS983079 VTO983079 WDK983079 WNG983079 WXC983079 AU42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WNG41 WXC41 AU65580 KQ65577 UM65577 AEI65577 AOE65577 AYA65577 BHW65577 BRS65577 CBO65577 CLK65577 CVG65577 DFC65577 DOY65577 DYU65577 EIQ65577 ESM65577 FCI65577 FME65577 FWA65577 GFW65577 GPS65577 GZO65577 HJK65577 HTG65577 IDC65577 IMY65577 IWU65577 JGQ65577 JQM65577 KAI65577 KKE65577 KUA65577 LDW65577 LNS65577 LXO65577 MHK65577 MRG65577 NBC65577 NKY65577 NUU65577 OEQ65577 OOM65577 OYI65577 PIE65577 PSA65577 QBW65577 QLS65577 QVO65577 RFK65577 RPG65577 RZC65577 SIY65577 SSU65577 TCQ65577 TMM65577 TWI65577 UGE65577 UQA65577 UZW65577 VJS65577 VTO65577 WDK65577 WNG65577 WXC65577 AU131116 KQ131113 UM131113 AEI131113 AOE131113 AYA131113 BHW131113 BRS131113 CBO131113 CLK131113 CVG131113 DFC131113 DOY131113 DYU131113 EIQ131113 ESM131113 FCI131113 FME131113 FWA131113 GFW131113 GPS131113 GZO131113 HJK131113 HTG131113 IDC131113 IMY131113 IWU131113 JGQ131113 JQM131113 KAI131113 KKE131113 KUA131113 LDW131113 LNS131113 LXO131113 MHK131113 MRG131113 NBC131113 NKY131113 NUU131113 OEQ131113 OOM131113 OYI131113 PIE131113 PSA131113 QBW131113 QLS131113 QVO131113 RFK131113 RPG131113 RZC131113 SIY131113 SSU131113 TCQ131113 TMM131113 TWI131113 UGE131113 UQA131113 UZW131113 VJS131113 VTO131113 WDK131113 WNG131113 WXC131113 AU196652 KQ196649 UM196649 AEI196649 AOE196649 AYA196649 BHW196649 BRS196649 CBO196649 CLK196649 CVG196649 DFC196649 DOY196649 DYU196649 EIQ196649 ESM196649 FCI196649 FME196649 FWA196649 GFW196649 GPS196649 GZO196649 HJK196649 HTG196649 IDC196649 IMY196649 IWU196649 JGQ196649 JQM196649 KAI196649 KKE196649 KUA196649 LDW196649 LNS196649 LXO196649 MHK196649 MRG196649 NBC196649 NKY196649 NUU196649 OEQ196649 OOM196649 OYI196649 PIE196649 PSA196649 QBW196649 QLS196649 QVO196649 RFK196649 RPG196649 RZC196649 SIY196649 SSU196649 TCQ196649 TMM196649 TWI196649 UGE196649 UQA196649 UZW196649 VJS196649 VTO196649 WDK196649 WNG196649 WXC196649 AU262188 KQ262185 UM262185 AEI262185 AOE262185 AYA262185 BHW262185 BRS262185 CBO262185 CLK262185 CVG262185 DFC262185 DOY262185 DYU262185 EIQ262185 ESM262185 FCI262185 FME262185 FWA262185 GFW262185 GPS262185 GZO262185 HJK262185 HTG262185 IDC262185 IMY262185 IWU262185 JGQ262185 JQM262185 KAI262185 KKE262185 KUA262185 LDW262185 LNS262185 LXO262185 MHK262185 MRG262185 NBC262185 NKY262185 NUU262185 OEQ262185 OOM262185 OYI262185 PIE262185 PSA262185 QBW262185 QLS262185 QVO262185 RFK262185 RPG262185 RZC262185 SIY262185 SSU262185 TCQ262185 TMM262185 TWI262185 UGE262185 UQA262185 UZW262185 VJS262185 VTO262185 WDK262185 WNG262185 WXC262185 AU327724 KQ327721 UM327721 AEI327721 AOE327721 AYA327721 BHW327721 BRS327721 CBO327721 CLK327721 CVG327721 DFC327721 DOY327721 DYU327721 EIQ327721 ESM327721 FCI327721 FME327721 FWA327721 GFW327721 GPS327721 GZO327721 HJK327721 HTG327721 IDC327721 IMY327721 IWU327721 JGQ327721 JQM327721 KAI327721 KKE327721 KUA327721 LDW327721 LNS327721 LXO327721 MHK327721 MRG327721 NBC327721 NKY327721 NUU327721 OEQ327721 OOM327721 OYI327721 PIE327721 PSA327721 QBW327721 QLS327721 QVO327721 RFK327721 RPG327721 RZC327721 SIY327721 SSU327721 TCQ327721 TMM327721 TWI327721 UGE327721 UQA327721 UZW327721 VJS327721 VTO327721 WDK327721 WNG327721 WXC327721 AU393260 KQ393257 UM393257 AEI393257 AOE393257 AYA393257 BHW393257 BRS393257 CBO393257 CLK393257 CVG393257 DFC393257 DOY393257 DYU393257 EIQ393257 ESM393257 FCI393257 FME393257 FWA393257 GFW393257 GPS393257 GZO393257 HJK393257 HTG393257 IDC393257 IMY393257 IWU393257 JGQ393257 JQM393257 KAI393257 KKE393257 KUA393257 LDW393257 LNS393257 LXO393257 MHK393257 MRG393257 NBC393257 NKY393257 NUU393257 OEQ393257 OOM393257 OYI393257 PIE393257 PSA393257 QBW393257 QLS393257 QVO393257 RFK393257 RPG393257 RZC393257 SIY393257 SSU393257 TCQ393257 TMM393257 TWI393257 UGE393257 UQA393257 UZW393257 VJS393257 VTO393257 WDK393257 WNG393257 WXC393257 AU458796 KQ458793 UM458793 AEI458793 AOE458793 AYA458793 BHW458793 BRS458793 CBO458793 CLK458793 CVG458793 DFC458793 DOY458793 DYU458793 EIQ458793 ESM458793 FCI458793 FME458793 FWA458793 GFW458793 GPS458793 GZO458793 HJK458793 HTG458793 IDC458793 IMY458793 IWU458793 JGQ458793 JQM458793 KAI458793 KKE458793 KUA458793 LDW458793 LNS458793 LXO458793 MHK458793 MRG458793 NBC458793 NKY458793 NUU458793 OEQ458793 OOM458793 OYI458793 PIE458793 PSA458793 QBW458793 QLS458793 QVO458793 RFK458793 RPG458793 RZC458793 SIY458793 SSU458793 TCQ458793 TMM458793 TWI458793 UGE458793 UQA458793 UZW458793 VJS458793 VTO458793 WDK458793 WNG458793 WXC458793 AU524332 KQ524329 UM524329 AEI524329 AOE524329 AYA524329 BHW524329 BRS524329 CBO524329 CLK524329 CVG524329 DFC524329 DOY524329 DYU524329 EIQ524329 ESM524329 FCI524329 FME524329 FWA524329 GFW524329 GPS524329 GZO524329 HJK524329 HTG524329 IDC524329 IMY524329 IWU524329 JGQ524329 JQM524329 KAI524329 KKE524329 KUA524329 LDW524329 LNS524329 LXO524329 MHK524329 MRG524329 NBC524329 NKY524329 NUU524329 OEQ524329 OOM524329 OYI524329 PIE524329 PSA524329 QBW524329 QLS524329 QVO524329 RFK524329 RPG524329 RZC524329 SIY524329 SSU524329 TCQ524329 TMM524329 TWI524329 UGE524329 UQA524329 UZW524329 VJS524329 VTO524329 WDK524329 WNG524329 WXC524329 AU589868 KQ589865 UM589865 AEI589865 AOE589865 AYA589865 BHW589865 BRS589865 CBO589865 CLK589865 CVG589865 DFC589865 DOY589865 DYU589865 EIQ589865 ESM589865 FCI589865 FME589865 FWA589865 GFW589865 GPS589865 GZO589865 HJK589865 HTG589865 IDC589865 IMY589865 IWU589865 JGQ589865 JQM589865 KAI589865 KKE589865 KUA589865 LDW589865 LNS589865 LXO589865 MHK589865 MRG589865 NBC589865 NKY589865 NUU589865 OEQ589865 OOM589865 OYI589865 PIE589865 PSA589865 QBW589865 QLS589865 QVO589865 RFK589865 RPG589865 RZC589865 SIY589865 SSU589865 TCQ589865 TMM589865 TWI589865 UGE589865 UQA589865 UZW589865 VJS589865 VTO589865 WDK589865 WNG589865 WXC589865 AU655404 KQ655401 UM655401 AEI655401 AOE655401 AYA655401 BHW655401 BRS655401 CBO655401 CLK655401 CVG655401 DFC655401 DOY655401 DYU655401 EIQ655401 ESM655401 FCI655401 FME655401 FWA655401 GFW655401 GPS655401 GZO655401 HJK655401 HTG655401 IDC655401 IMY655401 IWU655401 JGQ655401 JQM655401 KAI655401 KKE655401 KUA655401 LDW655401 LNS655401 LXO655401 MHK655401 MRG655401 NBC655401 NKY655401 NUU655401 OEQ655401 OOM655401 OYI655401 PIE655401 PSA655401 QBW655401 QLS655401 QVO655401 RFK655401 RPG655401 RZC655401 SIY655401 SSU655401 TCQ655401 TMM655401 TWI655401 UGE655401 UQA655401 UZW655401 VJS655401 VTO655401 WDK655401 WNG655401 WXC655401 AU720940 KQ720937 UM720937 AEI720937 AOE720937 AYA720937 BHW720937 BRS720937 CBO720937 CLK720937 CVG720937 DFC720937 DOY720937 DYU720937 EIQ720937 ESM720937 FCI720937 FME720937 FWA720937 GFW720937 GPS720937 GZO720937 HJK720937 HTG720937 IDC720937 IMY720937 IWU720937 JGQ720937 JQM720937 KAI720937 KKE720937 KUA720937 LDW720937 LNS720937 LXO720937 MHK720937 MRG720937 NBC720937 NKY720937 NUU720937 OEQ720937 OOM720937 OYI720937 PIE720937 PSA720937 QBW720937 QLS720937 QVO720937 RFK720937 RPG720937 RZC720937 SIY720937 SSU720937 TCQ720937 TMM720937 TWI720937 UGE720937 UQA720937 UZW720937 VJS720937 VTO720937 WDK720937 WNG720937 WXC720937 AU786476 KQ786473 UM786473 AEI786473 AOE786473 AYA786473 BHW786473 BRS786473 CBO786473 CLK786473 CVG786473 DFC786473 DOY786473 DYU786473 EIQ786473 ESM786473 FCI786473 FME786473 FWA786473 GFW786473 GPS786473 GZO786473 HJK786473 HTG786473 IDC786473 IMY786473 IWU786473 JGQ786473 JQM786473 KAI786473 KKE786473 KUA786473 LDW786473 LNS786473 LXO786473 MHK786473 MRG786473 NBC786473 NKY786473 NUU786473 OEQ786473 OOM786473 OYI786473 PIE786473 PSA786473 QBW786473 QLS786473 QVO786473 RFK786473 RPG786473 RZC786473 SIY786473 SSU786473 TCQ786473 TMM786473 TWI786473 UGE786473 UQA786473 UZW786473 VJS786473 VTO786473 WDK786473 WNG786473 WXC786473 AU852012 KQ852009 UM852009 AEI852009 AOE852009 AYA852009 BHW852009 BRS852009 CBO852009 CLK852009 CVG852009 DFC852009 DOY852009 DYU852009 EIQ852009 ESM852009 FCI852009 FME852009 FWA852009 GFW852009 GPS852009 GZO852009 HJK852009 HTG852009 IDC852009 IMY852009 IWU852009 JGQ852009 JQM852009 KAI852009 KKE852009 KUA852009 LDW852009 LNS852009 LXO852009 MHK852009 MRG852009 NBC852009 NKY852009 NUU852009 OEQ852009 OOM852009 OYI852009 PIE852009 PSA852009 QBW852009 QLS852009 QVO852009 RFK852009 RPG852009 RZC852009 SIY852009 SSU852009 TCQ852009 TMM852009 TWI852009 UGE852009 UQA852009 UZW852009 VJS852009 VTO852009 WDK852009 WNG852009 WXC852009 AU917548 KQ917545 UM917545 AEI917545 AOE917545 AYA917545 BHW917545 BRS917545 CBO917545 CLK917545 CVG917545 DFC917545 DOY917545 DYU917545 EIQ917545 ESM917545 FCI917545 FME917545 FWA917545 GFW917545 GPS917545 GZO917545 HJK917545 HTG917545 IDC917545 IMY917545 IWU917545 JGQ917545 JQM917545 KAI917545 KKE917545 KUA917545 LDW917545 LNS917545 LXO917545 MHK917545 MRG917545 NBC917545 NKY917545 NUU917545 OEQ917545 OOM917545 OYI917545 PIE917545 PSA917545 QBW917545 QLS917545 QVO917545 RFK917545 RPG917545 RZC917545 SIY917545 SSU917545 TCQ917545 TMM917545 TWI917545 UGE917545 UQA917545 UZW917545 VJS917545 VTO917545 WDK917545 WNG917545 WXC917545 AU983084 KQ983081 UM983081 AEI983081 AOE983081 AYA983081 BHW983081 BRS983081 CBO983081 CLK983081 CVG983081 DFC983081 DOY983081 DYU983081 EIQ983081 ESM983081 FCI983081 FME983081 FWA983081 GFW983081 GPS983081 GZO983081 HJK983081 HTG983081 IDC983081 IMY983081 IWU983081 JGQ983081 JQM983081 KAI983081 KKE983081 KUA983081 LDW983081 LNS983081 LXO983081 MHK983081 MRG983081 NBC983081 NKY983081 NUU983081 OEQ983081 OOM983081 OYI983081 PIE983081 PSA983081 QBW983081 QLS983081 QVO983081 RFK983081 RPG983081 RZC983081 SIY983081 SSU983081 TCQ983081 TMM983081 TWI983081 UGE983081 UQA983081 UZW983081 VJS983081 VTO983081 WDK983081 WNG983081 WXC983081 BG38 LC37 UY37 AEU37 AOQ37 AYM37 BII37 BSE37 CCA37 CLW37 CVS37 DFO37 DPK37 DZG37 EJC37 ESY37 FCU37 FMQ37 FWM37 GGI37 GQE37 HAA37 HJW37 HTS37 IDO37 INK37 IXG37 JHC37 JQY37 KAU37 KKQ37 KUM37 LEI37 LOE37 LYA37 MHW37 MRS37 NBO37 NLK37 NVG37 OFC37 OOY37 OYU37 PIQ37 PSM37 QCI37 QME37 QWA37 RFW37 RPS37 RZO37 SJK37 STG37 TDC37 TMY37 TWU37 UGQ37 UQM37 VAI37 VKE37 VUA37 WDW37 WNS37 WXO37 BG65576 LC65573 UY65573 AEU65573 AOQ65573 AYM65573 BII65573 BSE65573 CCA65573 CLW65573 CVS65573 DFO65573 DPK65573 DZG65573 EJC65573 ESY65573 FCU65573 FMQ65573 FWM65573 GGI65573 GQE65573 HAA65573 HJW65573 HTS65573 IDO65573 INK65573 IXG65573 JHC65573 JQY65573 KAU65573 KKQ65573 KUM65573 LEI65573 LOE65573 LYA65573 MHW65573 MRS65573 NBO65573 NLK65573 NVG65573 OFC65573 OOY65573 OYU65573 PIQ65573 PSM65573 QCI65573 QME65573 QWA65573 RFW65573 RPS65573 RZO65573 SJK65573 STG65573 TDC65573 TMY65573 TWU65573 UGQ65573 UQM65573 VAI65573 VKE65573 VUA65573 WDW65573 WNS65573 WXO65573 BG131112 LC131109 UY131109 AEU131109 AOQ131109 AYM131109 BII131109 BSE131109 CCA131109 CLW131109 CVS131109 DFO131109 DPK131109 DZG131109 EJC131109 ESY131109 FCU131109 FMQ131109 FWM131109 GGI131109 GQE131109 HAA131109 HJW131109 HTS131109 IDO131109 INK131109 IXG131109 JHC131109 JQY131109 KAU131109 KKQ131109 KUM131109 LEI131109 LOE131109 LYA131109 MHW131109 MRS131109 NBO131109 NLK131109 NVG131109 OFC131109 OOY131109 OYU131109 PIQ131109 PSM131109 QCI131109 QME131109 QWA131109 RFW131109 RPS131109 RZO131109 SJK131109 STG131109 TDC131109 TMY131109 TWU131109 UGQ131109 UQM131109 VAI131109 VKE131109 VUA131109 WDW131109 WNS131109 WXO131109 BG196648 LC196645 UY196645 AEU196645 AOQ196645 AYM196645 BII196645 BSE196645 CCA196645 CLW196645 CVS196645 DFO196645 DPK196645 DZG196645 EJC196645 ESY196645 FCU196645 FMQ196645 FWM196645 GGI196645 GQE196645 HAA196645 HJW196645 HTS196645 IDO196645 INK196645 IXG196645 JHC196645 JQY196645 KAU196645 KKQ196645 KUM196645 LEI196645 LOE196645 LYA196645 MHW196645 MRS196645 NBO196645 NLK196645 NVG196645 OFC196645 OOY196645 OYU196645 PIQ196645 PSM196645 QCI196645 QME196645 QWA196645 RFW196645 RPS196645 RZO196645 SJK196645 STG196645 TDC196645 TMY196645 TWU196645 UGQ196645 UQM196645 VAI196645 VKE196645 VUA196645 WDW196645 WNS196645 WXO196645 BG262184 LC262181 UY262181 AEU262181 AOQ262181 AYM262181 BII262181 BSE262181 CCA262181 CLW262181 CVS262181 DFO262181 DPK262181 DZG262181 EJC262181 ESY262181 FCU262181 FMQ262181 FWM262181 GGI262181 GQE262181 HAA262181 HJW262181 HTS262181 IDO262181 INK262181 IXG262181 JHC262181 JQY262181 KAU262181 KKQ262181 KUM262181 LEI262181 LOE262181 LYA262181 MHW262181 MRS262181 NBO262181 NLK262181 NVG262181 OFC262181 OOY262181 OYU262181 PIQ262181 PSM262181 QCI262181 QME262181 QWA262181 RFW262181 RPS262181 RZO262181 SJK262181 STG262181 TDC262181 TMY262181 TWU262181 UGQ262181 UQM262181 VAI262181 VKE262181 VUA262181 WDW262181 WNS262181 WXO262181 BG327720 LC327717 UY327717 AEU327717 AOQ327717 AYM327717 BII327717 BSE327717 CCA327717 CLW327717 CVS327717 DFO327717 DPK327717 DZG327717 EJC327717 ESY327717 FCU327717 FMQ327717 FWM327717 GGI327717 GQE327717 HAA327717 HJW327717 HTS327717 IDO327717 INK327717 IXG327717 JHC327717 JQY327717 KAU327717 KKQ327717 KUM327717 LEI327717 LOE327717 LYA327717 MHW327717 MRS327717 NBO327717 NLK327717 NVG327717 OFC327717 OOY327717 OYU327717 PIQ327717 PSM327717 QCI327717 QME327717 QWA327717 RFW327717 RPS327717 RZO327717 SJK327717 STG327717 TDC327717 TMY327717 TWU327717 UGQ327717 UQM327717 VAI327717 VKE327717 VUA327717 WDW327717 WNS327717 WXO327717 BG393256 LC393253 UY393253 AEU393253 AOQ393253 AYM393253 BII393253 BSE393253 CCA393253 CLW393253 CVS393253 DFO393253 DPK393253 DZG393253 EJC393253 ESY393253 FCU393253 FMQ393253 FWM393253 GGI393253 GQE393253 HAA393253 HJW393253 HTS393253 IDO393253 INK393253 IXG393253 JHC393253 JQY393253 KAU393253 KKQ393253 KUM393253 LEI393253 LOE393253 LYA393253 MHW393253 MRS393253 NBO393253 NLK393253 NVG393253 OFC393253 OOY393253 OYU393253 PIQ393253 PSM393253 QCI393253 QME393253 QWA393253 RFW393253 RPS393253 RZO393253 SJK393253 STG393253 TDC393253 TMY393253 TWU393253 UGQ393253 UQM393253 VAI393253 VKE393253 VUA393253 WDW393253 WNS393253 WXO393253 BG458792 LC458789 UY458789 AEU458789 AOQ458789 AYM458789 BII458789 BSE458789 CCA458789 CLW458789 CVS458789 DFO458789 DPK458789 DZG458789 EJC458789 ESY458789 FCU458789 FMQ458789 FWM458789 GGI458789 GQE458789 HAA458789 HJW458789 HTS458789 IDO458789 INK458789 IXG458789 JHC458789 JQY458789 KAU458789 KKQ458789 KUM458789 LEI458789 LOE458789 LYA458789 MHW458789 MRS458789 NBO458789 NLK458789 NVG458789 OFC458789 OOY458789 OYU458789 PIQ458789 PSM458789 QCI458789 QME458789 QWA458789 RFW458789 RPS458789 RZO458789 SJK458789 STG458789 TDC458789 TMY458789 TWU458789 UGQ458789 UQM458789 VAI458789 VKE458789 VUA458789 WDW458789 WNS458789 WXO458789 BG524328 LC524325 UY524325 AEU524325 AOQ524325 AYM524325 BII524325 BSE524325 CCA524325 CLW524325 CVS524325 DFO524325 DPK524325 DZG524325 EJC524325 ESY524325 FCU524325 FMQ524325 FWM524325 GGI524325 GQE524325 HAA524325 HJW524325 HTS524325 IDO524325 INK524325 IXG524325 JHC524325 JQY524325 KAU524325 KKQ524325 KUM524325 LEI524325 LOE524325 LYA524325 MHW524325 MRS524325 NBO524325 NLK524325 NVG524325 OFC524325 OOY524325 OYU524325 PIQ524325 PSM524325 QCI524325 QME524325 QWA524325 RFW524325 RPS524325 RZO524325 SJK524325 STG524325 TDC524325 TMY524325 TWU524325 UGQ524325 UQM524325 VAI524325 VKE524325 VUA524325 WDW524325 WNS524325 WXO524325 BG589864 LC589861 UY589861 AEU589861 AOQ589861 AYM589861 BII589861 BSE589861 CCA589861 CLW589861 CVS589861 DFO589861 DPK589861 DZG589861 EJC589861 ESY589861 FCU589861 FMQ589861 FWM589861 GGI589861 GQE589861 HAA589861 HJW589861 HTS589861 IDO589861 INK589861 IXG589861 JHC589861 JQY589861 KAU589861 KKQ589861 KUM589861 LEI589861 LOE589861 LYA589861 MHW589861 MRS589861 NBO589861 NLK589861 NVG589861 OFC589861 OOY589861 OYU589861 PIQ589861 PSM589861 QCI589861 QME589861 QWA589861 RFW589861 RPS589861 RZO589861 SJK589861 STG589861 TDC589861 TMY589861 TWU589861 UGQ589861 UQM589861 VAI589861 VKE589861 VUA589861 WDW589861 WNS589861 WXO589861 BG655400 LC655397 UY655397 AEU655397 AOQ655397 AYM655397 BII655397 BSE655397 CCA655397 CLW655397 CVS655397 DFO655397 DPK655397 DZG655397 EJC655397 ESY655397 FCU655397 FMQ655397 FWM655397 GGI655397 GQE655397 HAA655397 HJW655397 HTS655397 IDO655397 INK655397 IXG655397 JHC655397 JQY655397 KAU655397 KKQ655397 KUM655397 LEI655397 LOE655397 LYA655397 MHW655397 MRS655397 NBO655397 NLK655397 NVG655397 OFC655397 OOY655397 OYU655397 PIQ655397 PSM655397 QCI655397 QME655397 QWA655397 RFW655397 RPS655397 RZO655397 SJK655397 STG655397 TDC655397 TMY655397 TWU655397 UGQ655397 UQM655397 VAI655397 VKE655397 VUA655397 WDW655397 WNS655397 WXO655397 BG720936 LC720933 UY720933 AEU720933 AOQ720933 AYM720933 BII720933 BSE720933 CCA720933 CLW720933 CVS720933 DFO720933 DPK720933 DZG720933 EJC720933 ESY720933 FCU720933 FMQ720933 FWM720933 GGI720933 GQE720933 HAA720933 HJW720933 HTS720933 IDO720933 INK720933 IXG720933 JHC720933 JQY720933 KAU720933 KKQ720933 KUM720933 LEI720933 LOE720933 LYA720933 MHW720933 MRS720933 NBO720933 NLK720933 NVG720933 OFC720933 OOY720933 OYU720933 PIQ720933 PSM720933 QCI720933 QME720933 QWA720933 RFW720933 RPS720933 RZO720933 SJK720933 STG720933 TDC720933 TMY720933 TWU720933 UGQ720933 UQM720933 VAI720933 VKE720933 VUA720933 WDW720933 WNS720933 WXO720933 BG786472 LC786469 UY786469 AEU786469 AOQ786469 AYM786469 BII786469 BSE786469 CCA786469 CLW786469 CVS786469 DFO786469 DPK786469 DZG786469 EJC786469 ESY786469 FCU786469 FMQ786469 FWM786469 GGI786469 GQE786469 HAA786469 HJW786469 HTS786469 IDO786469 INK786469 IXG786469 JHC786469 JQY786469 KAU786469 KKQ786469 KUM786469 LEI786469 LOE786469 LYA786469 MHW786469 MRS786469 NBO786469 NLK786469 NVG786469 OFC786469 OOY786469 OYU786469 PIQ786469 PSM786469 QCI786469 QME786469 QWA786469 RFW786469 RPS786469 RZO786469 SJK786469 STG786469 TDC786469 TMY786469 TWU786469 UGQ786469 UQM786469 VAI786469 VKE786469 VUA786469 WDW786469 WNS786469 WXO786469 BG852008 LC852005 UY852005 AEU852005 AOQ852005 AYM852005 BII852005 BSE852005 CCA852005 CLW852005 CVS852005 DFO852005 DPK852005 DZG852005 EJC852005 ESY852005 FCU852005 FMQ852005 FWM852005 GGI852005 GQE852005 HAA852005 HJW852005 HTS852005 IDO852005 INK852005 IXG852005 JHC852005 JQY852005 KAU852005 KKQ852005 KUM852005 LEI852005 LOE852005 LYA852005 MHW852005 MRS852005 NBO852005 NLK852005 NVG852005 OFC852005 OOY852005 OYU852005 PIQ852005 PSM852005 QCI852005 QME852005 QWA852005 RFW852005 RPS852005 RZO852005 SJK852005 STG852005 TDC852005 TMY852005 TWU852005 UGQ852005 UQM852005 VAI852005 VKE852005 VUA852005 WDW852005 WNS852005 WXO852005 BG917544 LC917541 UY917541 AEU917541 AOQ917541 AYM917541 BII917541 BSE917541 CCA917541 CLW917541 CVS917541 DFO917541 DPK917541 DZG917541 EJC917541 ESY917541 FCU917541 FMQ917541 FWM917541 GGI917541 GQE917541 HAA917541 HJW917541 HTS917541 IDO917541 INK917541 IXG917541 JHC917541 JQY917541 KAU917541 KKQ917541 KUM917541 LEI917541 LOE917541 LYA917541 MHW917541 MRS917541 NBO917541 NLK917541 NVG917541 OFC917541 OOY917541 OYU917541 PIQ917541 PSM917541 QCI917541 QME917541 QWA917541 RFW917541 RPS917541 RZO917541 SJK917541 STG917541 TDC917541 TMY917541 TWU917541 UGQ917541 UQM917541 VAI917541 VKE917541 VUA917541 WDW917541 WNS917541 WXO917541 BG983080 LC983077 UY983077 AEU983077 AOQ983077 AYM983077 BII983077 BSE983077 CCA983077 CLW983077 CVS983077 DFO983077 DPK983077 DZG983077 EJC983077 ESY983077 FCU983077 FMQ983077 FWM983077 GGI983077 GQE983077 HAA983077 HJW983077 HTS983077 IDO983077 INK983077 IXG983077 JHC983077 JQY983077 KAU983077 KKQ983077 KUM983077 LEI983077 LOE983077 LYA983077 MHW983077 MRS983077 NBO983077 NLK983077 NVG983077 OFC983077 OOY983077 OYU983077 PIQ983077 PSM983077 QCI983077 QME983077 QWA983077 RFW983077 RPS983077 RZO983077 SJK983077 STG983077 TDC983077 TMY983077 TWU983077 UGQ983077 UQM983077 VAI983077 VKE983077 VUA983077 WDW983077 WNS983077 WXO983077 BG40 LC39 UY39 AEU39 AOQ39 AYM39 BII39 BSE39 CCA39 CLW39 CVS39 DFO39 DPK39 DZG39 EJC39 ESY39 FCU39 FMQ39 FWM39 GGI39 GQE39 HAA39 HJW39 HTS39 IDO39 INK39 IXG39 JHC39 JQY39 KAU39 KKQ39 KUM39 LEI39 LOE39 LYA39 MHW39 MRS39 NBO39 NLK39 NVG39 OFC39 OOY39 OYU39 PIQ39 PSM39 QCI39 QME39 QWA39 RFW39 RPS39 RZO39 SJK39 STG39 TDC39 TMY39 TWU39 UGQ39 UQM39 VAI39 VKE39 VUA39 WDW39 WNS39 WXO39 BG65578 LC65575 UY65575 AEU65575 AOQ65575 AYM65575 BII65575 BSE65575 CCA65575 CLW65575 CVS65575 DFO65575 DPK65575 DZG65575 EJC65575 ESY65575 FCU65575 FMQ65575 FWM65575 GGI65575 GQE65575 HAA65575 HJW65575 HTS65575 IDO65575 INK65575 IXG65575 JHC65575 JQY65575 KAU65575 KKQ65575 KUM65575 LEI65575 LOE65575 LYA65575 MHW65575 MRS65575 NBO65575 NLK65575 NVG65575 OFC65575 OOY65575 OYU65575 PIQ65575 PSM65575 QCI65575 QME65575 QWA65575 RFW65575 RPS65575 RZO65575 SJK65575 STG65575 TDC65575 TMY65575 TWU65575 UGQ65575 UQM65575 VAI65575 VKE65575 VUA65575 WDW65575 WNS65575 WXO65575 BG131114 LC131111 UY131111 AEU131111 AOQ131111 AYM131111 BII131111 BSE131111 CCA131111 CLW131111 CVS131111 DFO131111 DPK131111 DZG131111 EJC131111 ESY131111 FCU131111 FMQ131111 FWM131111 GGI131111 GQE131111 HAA131111 HJW131111 HTS131111 IDO131111 INK131111 IXG131111 JHC131111 JQY131111 KAU131111 KKQ131111 KUM131111 LEI131111 LOE131111 LYA131111 MHW131111 MRS131111 NBO131111 NLK131111 NVG131111 OFC131111 OOY131111 OYU131111 PIQ131111 PSM131111 QCI131111 QME131111 QWA131111 RFW131111 RPS131111 RZO131111 SJK131111 STG131111 TDC131111 TMY131111 TWU131111 UGQ131111 UQM131111 VAI131111 VKE131111 VUA131111 WDW131111 WNS131111 WXO131111 BG196650 LC196647 UY196647 AEU196647 AOQ196647 AYM196647 BII196647 BSE196647 CCA196647 CLW196647 CVS196647 DFO196647 DPK196647 DZG196647 EJC196647 ESY196647 FCU196647 FMQ196647 FWM196647 GGI196647 GQE196647 HAA196647 HJW196647 HTS196647 IDO196647 INK196647 IXG196647 JHC196647 JQY196647 KAU196647 KKQ196647 KUM196647 LEI196647 LOE196647 LYA196647 MHW196647 MRS196647 NBO196647 NLK196647 NVG196647 OFC196647 OOY196647 OYU196647 PIQ196647 PSM196647 QCI196647 QME196647 QWA196647 RFW196647 RPS196647 RZO196647 SJK196647 STG196647 TDC196647 TMY196647 TWU196647 UGQ196647 UQM196647 VAI196647 VKE196647 VUA196647 WDW196647 WNS196647 WXO196647 BG262186 LC262183 UY262183 AEU262183 AOQ262183 AYM262183 BII262183 BSE262183 CCA262183 CLW262183 CVS262183 DFO262183 DPK262183 DZG262183 EJC262183 ESY262183 FCU262183 FMQ262183 FWM262183 GGI262183 GQE262183 HAA262183 HJW262183 HTS262183 IDO262183 INK262183 IXG262183 JHC262183 JQY262183 KAU262183 KKQ262183 KUM262183 LEI262183 LOE262183 LYA262183 MHW262183 MRS262183 NBO262183 NLK262183 NVG262183 OFC262183 OOY262183 OYU262183 PIQ262183 PSM262183 QCI262183 QME262183 QWA262183 RFW262183 RPS262183 RZO262183 SJK262183 STG262183 TDC262183 TMY262183 TWU262183 UGQ262183 UQM262183 VAI262183 VKE262183 VUA262183 WDW262183 WNS262183 WXO262183 BG327722 LC327719 UY327719 AEU327719 AOQ327719 AYM327719 BII327719 BSE327719 CCA327719 CLW327719 CVS327719 DFO327719 DPK327719 DZG327719 EJC327719 ESY327719 FCU327719 FMQ327719 FWM327719 GGI327719 GQE327719 HAA327719 HJW327719 HTS327719 IDO327719 INK327719 IXG327719 JHC327719 JQY327719 KAU327719 KKQ327719 KUM327719 LEI327719 LOE327719 LYA327719 MHW327719 MRS327719 NBO327719 NLK327719 NVG327719 OFC327719 OOY327719 OYU327719 PIQ327719 PSM327719 QCI327719 QME327719 QWA327719 RFW327719 RPS327719 RZO327719 SJK327719 STG327719 TDC327719 TMY327719 TWU327719 UGQ327719 UQM327719 VAI327719 VKE327719 VUA327719 WDW327719 WNS327719 WXO327719 BG393258 LC393255 UY393255 AEU393255 AOQ393255 AYM393255 BII393255 BSE393255 CCA393255 CLW393255 CVS393255 DFO393255 DPK393255 DZG393255 EJC393255 ESY393255 FCU393255 FMQ393255 FWM393255 GGI393255 GQE393255 HAA393255 HJW393255 HTS393255 IDO393255 INK393255 IXG393255 JHC393255 JQY393255 KAU393255 KKQ393255 KUM393255 LEI393255 LOE393255 LYA393255 MHW393255 MRS393255 NBO393255 NLK393255 NVG393255 OFC393255 OOY393255 OYU393255 PIQ393255 PSM393255 QCI393255 QME393255 QWA393255 RFW393255 RPS393255 RZO393255 SJK393255 STG393255 TDC393255 TMY393255 TWU393255 UGQ393255 UQM393255 VAI393255 VKE393255 VUA393255 WDW393255 WNS393255 WXO393255 BG458794 LC458791 UY458791 AEU458791 AOQ458791 AYM458791 BII458791 BSE458791 CCA458791 CLW458791 CVS458791 DFO458791 DPK458791 DZG458791 EJC458791 ESY458791 FCU458791 FMQ458791 FWM458791 GGI458791 GQE458791 HAA458791 HJW458791 HTS458791 IDO458791 INK458791 IXG458791 JHC458791 JQY458791 KAU458791 KKQ458791 KUM458791 LEI458791 LOE458791 LYA458791 MHW458791 MRS458791 NBO458791 NLK458791 NVG458791 OFC458791 OOY458791 OYU458791 PIQ458791 PSM458791 QCI458791 QME458791 QWA458791 RFW458791 RPS458791 RZO458791 SJK458791 STG458791 TDC458791 TMY458791 TWU458791 UGQ458791 UQM458791 VAI458791 VKE458791 VUA458791 WDW458791 WNS458791 WXO458791 BG524330 LC524327 UY524327 AEU524327 AOQ524327 AYM524327 BII524327 BSE524327 CCA524327 CLW524327 CVS524327 DFO524327 DPK524327 DZG524327 EJC524327 ESY524327 FCU524327 FMQ524327 FWM524327 GGI524327 GQE524327 HAA524327 HJW524327 HTS524327 IDO524327 INK524327 IXG524327 JHC524327 JQY524327 KAU524327 KKQ524327 KUM524327 LEI524327 LOE524327 LYA524327 MHW524327 MRS524327 NBO524327 NLK524327 NVG524327 OFC524327 OOY524327 OYU524327 PIQ524327 PSM524327 QCI524327 QME524327 QWA524327 RFW524327 RPS524327 RZO524327 SJK524327 STG524327 TDC524327 TMY524327 TWU524327 UGQ524327 UQM524327 VAI524327 VKE524327 VUA524327 WDW524327 WNS524327 WXO524327 BG589866 LC589863 UY589863 AEU589863 AOQ589863 AYM589863 BII589863 BSE589863 CCA589863 CLW589863 CVS589863 DFO589863 DPK589863 DZG589863 EJC589863 ESY589863 FCU589863 FMQ589863 FWM589863 GGI589863 GQE589863 HAA589863 HJW589863 HTS589863 IDO589863 INK589863 IXG589863 JHC589863 JQY589863 KAU589863 KKQ589863 KUM589863 LEI589863 LOE589863 LYA589863 MHW589863 MRS589863 NBO589863 NLK589863 NVG589863 OFC589863 OOY589863 OYU589863 PIQ589863 PSM589863 QCI589863 QME589863 QWA589863 RFW589863 RPS589863 RZO589863 SJK589863 STG589863 TDC589863 TMY589863 TWU589863 UGQ589863 UQM589863 VAI589863 VKE589863 VUA589863 WDW589863 WNS589863 WXO589863 BG655402 LC655399 UY655399 AEU655399 AOQ655399 AYM655399 BII655399 BSE655399 CCA655399 CLW655399 CVS655399 DFO655399 DPK655399 DZG655399 EJC655399 ESY655399 FCU655399 FMQ655399 FWM655399 GGI655399 GQE655399 HAA655399 HJW655399 HTS655399 IDO655399 INK655399 IXG655399 JHC655399 JQY655399 KAU655399 KKQ655399 KUM655399 LEI655399 LOE655399 LYA655399 MHW655399 MRS655399 NBO655399 NLK655399 NVG655399 OFC655399 OOY655399 OYU655399 PIQ655399 PSM655399 QCI655399 QME655399 QWA655399 RFW655399 RPS655399 RZO655399 SJK655399 STG655399 TDC655399 TMY655399 TWU655399 UGQ655399 UQM655399 VAI655399 VKE655399 VUA655399 WDW655399 WNS655399 WXO655399 BG720938 LC720935 UY720935 AEU720935 AOQ720935 AYM720935 BII720935 BSE720935 CCA720935 CLW720935 CVS720935 DFO720935 DPK720935 DZG720935 EJC720935 ESY720935 FCU720935 FMQ720935 FWM720935 GGI720935 GQE720935 HAA720935 HJW720935 HTS720935 IDO720935 INK720935 IXG720935 JHC720935 JQY720935 KAU720935 KKQ720935 KUM720935 LEI720935 LOE720935 LYA720935 MHW720935 MRS720935 NBO720935 NLK720935 NVG720935 OFC720935 OOY720935 OYU720935 PIQ720935 PSM720935 QCI720935 QME720935 QWA720935 RFW720935 RPS720935 RZO720935 SJK720935 STG720935 TDC720935 TMY720935 TWU720935 UGQ720935 UQM720935 VAI720935 VKE720935 VUA720935 WDW720935 WNS720935 WXO720935 BG786474 LC786471 UY786471 AEU786471 AOQ786471 AYM786471 BII786471 BSE786471 CCA786471 CLW786471 CVS786471 DFO786471 DPK786471 DZG786471 EJC786471 ESY786471 FCU786471 FMQ786471 FWM786471 GGI786471 GQE786471 HAA786471 HJW786471 HTS786471 IDO786471 INK786471 IXG786471 JHC786471 JQY786471 KAU786471 KKQ786471 KUM786471 LEI786471 LOE786471 LYA786471 MHW786471 MRS786471 NBO786471 NLK786471 NVG786471 OFC786471 OOY786471 OYU786471 PIQ786471 PSM786471 QCI786471 QME786471 QWA786471 RFW786471 RPS786471 RZO786471 SJK786471 STG786471 TDC786471 TMY786471 TWU786471 UGQ786471 UQM786471 VAI786471 VKE786471 VUA786471 WDW786471 WNS786471 WXO786471 BG852010 LC852007 UY852007 AEU852007 AOQ852007 AYM852007 BII852007 BSE852007 CCA852007 CLW852007 CVS852007 DFO852007 DPK852007 DZG852007 EJC852007 ESY852007 FCU852007 FMQ852007 FWM852007 GGI852007 GQE852007 HAA852007 HJW852007 HTS852007 IDO852007 INK852007 IXG852007 JHC852007 JQY852007 KAU852007 KKQ852007 KUM852007 LEI852007 LOE852007 LYA852007 MHW852007 MRS852007 NBO852007 NLK852007 NVG852007 OFC852007 OOY852007 OYU852007 PIQ852007 PSM852007 QCI852007 QME852007 QWA852007 RFW852007 RPS852007 RZO852007 SJK852007 STG852007 TDC852007 TMY852007 TWU852007 UGQ852007 UQM852007 VAI852007 VKE852007 VUA852007 WDW852007 WNS852007 WXO852007 BG917546 LC917543 UY917543 AEU917543 AOQ917543 AYM917543 BII917543 BSE917543 CCA917543 CLW917543 CVS917543 DFO917543 DPK917543 DZG917543 EJC917543 ESY917543 FCU917543 FMQ917543 FWM917543 GGI917543 GQE917543 HAA917543 HJW917543 HTS917543 IDO917543 INK917543 IXG917543 JHC917543 JQY917543 KAU917543 KKQ917543 KUM917543 LEI917543 LOE917543 LYA917543 MHW917543 MRS917543 NBO917543 NLK917543 NVG917543 OFC917543 OOY917543 OYU917543 PIQ917543 PSM917543 QCI917543 QME917543 QWA917543 RFW917543 RPS917543 RZO917543 SJK917543 STG917543 TDC917543 TMY917543 TWU917543 UGQ917543 UQM917543 VAI917543 VKE917543 VUA917543 WDW917543 WNS917543 WXO917543 BG983082 LC983079 UY983079 AEU983079 AOQ983079 AYM983079 BII983079 BSE983079 CCA983079 CLW983079 CVS983079 DFO983079 DPK983079 DZG983079 EJC983079 ESY983079 FCU983079 FMQ983079 FWM983079 GGI983079 GQE983079 HAA983079 HJW983079 HTS983079 IDO983079 INK983079 IXG983079 JHC983079 JQY983079 KAU983079 KKQ983079 KUM983079 LEI983079 LOE983079 LYA983079 MHW983079 MRS983079 NBO983079 NLK983079 NVG983079 OFC983079 OOY983079 OYU983079 PIQ983079 PSM983079 QCI983079 QME983079 QWA983079 RFW983079 RPS983079 RZO983079 SJK983079 STG983079 TDC983079 TMY983079 TWU983079 UGQ983079 UQM983079 VAI983079 VKE983079 VUA983079 WDW983079 WNS983079 WXO983079 BG42 LC41 UY41 AEU41 AOQ41 AYM41 BII41 BSE41 CCA41 CLW41 CVS41 DFO41 DPK41 DZG41 EJC41 ESY41 FCU41 FMQ41 FWM41 GGI41 GQE41 HAA41 HJW41 HTS41 IDO41 INK41 IXG41 JHC41 JQY41 KAU41 KKQ41 KUM41 LEI41 LOE41 LYA41 MHW41 MRS41 NBO41 NLK41 NVG41 OFC41 OOY41 OYU41 PIQ41 PSM41 QCI41 QME41 QWA41 RFW41 RPS41 RZO41 SJK41 STG41 TDC41 TMY41 TWU41 UGQ41 UQM41 VAI41 VKE41 VUA41 WDW41 WNS41 WXO41 BG65580 LC65577 UY65577 AEU65577 AOQ65577 AYM65577 BII65577 BSE65577 CCA65577 CLW65577 CVS65577 DFO65577 DPK65577 DZG65577 EJC65577 ESY65577 FCU65577 FMQ65577 FWM65577 GGI65577 GQE65577 HAA65577 HJW65577 HTS65577 IDO65577 INK65577 IXG65577 JHC65577 JQY65577 KAU65577 KKQ65577 KUM65577 LEI65577 LOE65577 LYA65577 MHW65577 MRS65577 NBO65577 NLK65577 NVG65577 OFC65577 OOY65577 OYU65577 PIQ65577 PSM65577 QCI65577 QME65577 QWA65577 RFW65577 RPS65577 RZO65577 SJK65577 STG65577 TDC65577 TMY65577 TWU65577 UGQ65577 UQM65577 VAI65577 VKE65577 VUA65577 WDW65577 WNS65577 WXO65577 BG131116 LC131113 UY131113 AEU131113 AOQ131113 AYM131113 BII131113 BSE131113 CCA131113 CLW131113 CVS131113 DFO131113 DPK131113 DZG131113 EJC131113 ESY131113 FCU131113 FMQ131113 FWM131113 GGI131113 GQE131113 HAA131113 HJW131113 HTS131113 IDO131113 INK131113 IXG131113 JHC131113 JQY131113 KAU131113 KKQ131113 KUM131113 LEI131113 LOE131113 LYA131113 MHW131113 MRS131113 NBO131113 NLK131113 NVG131113 OFC131113 OOY131113 OYU131113 PIQ131113 PSM131113 QCI131113 QME131113 QWA131113 RFW131113 RPS131113 RZO131113 SJK131113 STG131113 TDC131113 TMY131113 TWU131113 UGQ131113 UQM131113 VAI131113 VKE131113 VUA131113 WDW131113 WNS131113 WXO131113 BG196652 LC196649 UY196649 AEU196649 AOQ196649 AYM196649 BII196649 BSE196649 CCA196649 CLW196649 CVS196649 DFO196649 DPK196649 DZG196649 EJC196649 ESY196649 FCU196649 FMQ196649 FWM196649 GGI196649 GQE196649 HAA196649 HJW196649 HTS196649 IDO196649 INK196649 IXG196649 JHC196649 JQY196649 KAU196649 KKQ196649 KUM196649 LEI196649 LOE196649 LYA196649 MHW196649 MRS196649 NBO196649 NLK196649 NVG196649 OFC196649 OOY196649 OYU196649 PIQ196649 PSM196649 QCI196649 QME196649 QWA196649 RFW196649 RPS196649 RZO196649 SJK196649 STG196649 TDC196649 TMY196649 TWU196649 UGQ196649 UQM196649 VAI196649 VKE196649 VUA196649 WDW196649 WNS196649 WXO196649 BG262188 LC262185 UY262185 AEU262185 AOQ262185 AYM262185 BII262185 BSE262185 CCA262185 CLW262185 CVS262185 DFO262185 DPK262185 DZG262185 EJC262185 ESY262185 FCU262185 FMQ262185 FWM262185 GGI262185 GQE262185 HAA262185 HJW262185 HTS262185 IDO262185 INK262185 IXG262185 JHC262185 JQY262185 KAU262185 KKQ262185 KUM262185 LEI262185 LOE262185 LYA262185 MHW262185 MRS262185 NBO262185 NLK262185 NVG262185 OFC262185 OOY262185 OYU262185 PIQ262185 PSM262185 QCI262185 QME262185 QWA262185 RFW262185 RPS262185 RZO262185 SJK262185 STG262185 TDC262185 TMY262185 TWU262185 UGQ262185 UQM262185 VAI262185 VKE262185 VUA262185 WDW262185 WNS262185 WXO262185 BG327724 LC327721 UY327721 AEU327721 AOQ327721 AYM327721 BII327721 BSE327721 CCA327721 CLW327721 CVS327721 DFO327721 DPK327721 DZG327721 EJC327721 ESY327721 FCU327721 FMQ327721 FWM327721 GGI327721 GQE327721 HAA327721 HJW327721 HTS327721 IDO327721 INK327721 IXG327721 JHC327721 JQY327721 KAU327721 KKQ327721 KUM327721 LEI327721 LOE327721 LYA327721 MHW327721 MRS327721 NBO327721 NLK327721 NVG327721 OFC327721 OOY327721 OYU327721 PIQ327721 PSM327721 QCI327721 QME327721 QWA327721 RFW327721 RPS327721 RZO327721 SJK327721 STG327721 TDC327721 TMY327721 TWU327721 UGQ327721 UQM327721 VAI327721 VKE327721 VUA327721 WDW327721 WNS327721 WXO327721 BG393260 LC393257 UY393257 AEU393257 AOQ393257 AYM393257 BII393257 BSE393257 CCA393257 CLW393257 CVS393257 DFO393257 DPK393257 DZG393257 EJC393257 ESY393257 FCU393257 FMQ393257 FWM393257 GGI393257 GQE393257 HAA393257 HJW393257 HTS393257 IDO393257 INK393257 IXG393257 JHC393257 JQY393257 KAU393257 KKQ393257 KUM393257 LEI393257 LOE393257 LYA393257 MHW393257 MRS393257 NBO393257 NLK393257 NVG393257 OFC393257 OOY393257 OYU393257 PIQ393257 PSM393257 QCI393257 QME393257 QWA393257 RFW393257 RPS393257 RZO393257 SJK393257 STG393257 TDC393257 TMY393257 TWU393257 UGQ393257 UQM393257 VAI393257 VKE393257 VUA393257 WDW393257 WNS393257 WXO393257 BG458796 LC458793 UY458793 AEU458793 AOQ458793 AYM458793 BII458793 BSE458793 CCA458793 CLW458793 CVS458793 DFO458793 DPK458793 DZG458793 EJC458793 ESY458793 FCU458793 FMQ458793 FWM458793 GGI458793 GQE458793 HAA458793 HJW458793 HTS458793 IDO458793 INK458793 IXG458793 JHC458793 JQY458793 KAU458793 KKQ458793 KUM458793 LEI458793 LOE458793 LYA458793 MHW458793 MRS458793 NBO458793 NLK458793 NVG458793 OFC458793 OOY458793 OYU458793 PIQ458793 PSM458793 QCI458793 QME458793 QWA458793 RFW458793 RPS458793 RZO458793 SJK458793 STG458793 TDC458793 TMY458793 TWU458793 UGQ458793 UQM458793 VAI458793 VKE458793 VUA458793 WDW458793 WNS458793 WXO458793 BG524332 LC524329 UY524329 AEU524329 AOQ524329 AYM524329 BII524329 BSE524329 CCA524329 CLW524329 CVS524329 DFO524329 DPK524329 DZG524329 EJC524329 ESY524329 FCU524329 FMQ524329 FWM524329 GGI524329 GQE524329 HAA524329 HJW524329 HTS524329 IDO524329 INK524329 IXG524329 JHC524329 JQY524329 KAU524329 KKQ524329 KUM524329 LEI524329 LOE524329 LYA524329 MHW524329 MRS524329 NBO524329 NLK524329 NVG524329 OFC524329 OOY524329 OYU524329 PIQ524329 PSM524329 QCI524329 QME524329 QWA524329 RFW524329 RPS524329 RZO524329 SJK524329 STG524329 TDC524329 TMY524329 TWU524329 UGQ524329 UQM524329 VAI524329 VKE524329 VUA524329 WDW524329 WNS524329 WXO524329 BG589868 LC589865 UY589865 AEU589865 AOQ589865 AYM589865 BII589865 BSE589865 CCA589865 CLW589865 CVS589865 DFO589865 DPK589865 DZG589865 EJC589865 ESY589865 FCU589865 FMQ589865 FWM589865 GGI589865 GQE589865 HAA589865 HJW589865 HTS589865 IDO589865 INK589865 IXG589865 JHC589865 JQY589865 KAU589865 KKQ589865 KUM589865 LEI589865 LOE589865 LYA589865 MHW589865 MRS589865 NBO589865 NLK589865 NVG589865 OFC589865 OOY589865 OYU589865 PIQ589865 PSM589865 QCI589865 QME589865 QWA589865 RFW589865 RPS589865 RZO589865 SJK589865 STG589865 TDC589865 TMY589865 TWU589865 UGQ589865 UQM589865 VAI589865 VKE589865 VUA589865 WDW589865 WNS589865 WXO589865 BG655404 LC655401 UY655401 AEU655401 AOQ655401 AYM655401 BII655401 BSE655401 CCA655401 CLW655401 CVS655401 DFO655401 DPK655401 DZG655401 EJC655401 ESY655401 FCU655401 FMQ655401 FWM655401 GGI655401 GQE655401 HAA655401 HJW655401 HTS655401 IDO655401 INK655401 IXG655401 JHC655401 JQY655401 KAU655401 KKQ655401 KUM655401 LEI655401 LOE655401 LYA655401 MHW655401 MRS655401 NBO655401 NLK655401 NVG655401 OFC655401 OOY655401 OYU655401 PIQ655401 PSM655401 QCI655401 QME655401 QWA655401 RFW655401 RPS655401 RZO655401 SJK655401 STG655401 TDC655401 TMY655401 TWU655401 UGQ655401 UQM655401 VAI655401 VKE655401 VUA655401 WDW655401 WNS655401 WXO655401 BG720940 LC720937 UY720937 AEU720937 AOQ720937 AYM720937 BII720937 BSE720937 CCA720937 CLW720937 CVS720937 DFO720937 DPK720937 DZG720937 EJC720937 ESY720937 FCU720937 FMQ720937 FWM720937 GGI720937 GQE720937 HAA720937 HJW720937 HTS720937 IDO720937 INK720937 IXG720937 JHC720937 JQY720937 KAU720937 KKQ720937 KUM720937 LEI720937 LOE720937 LYA720937 MHW720937 MRS720937 NBO720937 NLK720937 NVG720937 OFC720937 OOY720937 OYU720937 PIQ720937 PSM720937 QCI720937 QME720937 QWA720937 RFW720937 RPS720937 RZO720937 SJK720937 STG720937 TDC720937 TMY720937 TWU720937 UGQ720937 UQM720937 VAI720937 VKE720937 VUA720937 WDW720937 WNS720937 WXO720937 BG786476 LC786473 UY786473 AEU786473 AOQ786473 AYM786473 BII786473 BSE786473 CCA786473 CLW786473 CVS786473 DFO786473 DPK786473 DZG786473 EJC786473 ESY786473 FCU786473 FMQ786473 FWM786473 GGI786473 GQE786473 HAA786473 HJW786473 HTS786473 IDO786473 INK786473 IXG786473 JHC786473 JQY786473 KAU786473 KKQ786473 KUM786473 LEI786473 LOE786473 LYA786473 MHW786473 MRS786473 NBO786473 NLK786473 NVG786473 OFC786473 OOY786473 OYU786473 PIQ786473 PSM786473 QCI786473 QME786473 QWA786473 RFW786473 RPS786473 RZO786473 SJK786473 STG786473 TDC786473 TMY786473 TWU786473 UGQ786473 UQM786473 VAI786473 VKE786473 VUA786473 WDW786473 WNS786473 WXO786473 BG852012 LC852009 UY852009 AEU852009 AOQ852009 AYM852009 BII852009 BSE852009 CCA852009 CLW852009 CVS852009 DFO852009 DPK852009 DZG852009 EJC852009 ESY852009 FCU852009 FMQ852009 FWM852009 GGI852009 GQE852009 HAA852009 HJW852009 HTS852009 IDO852009 INK852009 IXG852009 JHC852009 JQY852009 KAU852009 KKQ852009 KUM852009 LEI852009 LOE852009 LYA852009 MHW852009 MRS852009 NBO852009 NLK852009 NVG852009 OFC852009 OOY852009 OYU852009 PIQ852009 PSM852009 QCI852009 QME852009 QWA852009 RFW852009 RPS852009 RZO852009 SJK852009 STG852009 TDC852009 TMY852009 TWU852009 UGQ852009 UQM852009 VAI852009 VKE852009 VUA852009 WDW852009 WNS852009 WXO852009 BG917548 LC917545 UY917545 AEU917545 AOQ917545 AYM917545 BII917545 BSE917545 CCA917545 CLW917545 CVS917545 DFO917545 DPK917545 DZG917545 EJC917545 ESY917545 FCU917545 FMQ917545 FWM917545 GGI917545 GQE917545 HAA917545 HJW917545 HTS917545 IDO917545 INK917545 IXG917545 JHC917545 JQY917545 KAU917545 KKQ917545 KUM917545 LEI917545 LOE917545 LYA917545 MHW917545 MRS917545 NBO917545 NLK917545 NVG917545 OFC917545 OOY917545 OYU917545 PIQ917545 PSM917545 QCI917545 QME917545 QWA917545 RFW917545 RPS917545 RZO917545 SJK917545 STG917545 TDC917545 TMY917545 TWU917545 UGQ917545 UQM917545 VAI917545 VKE917545 VUA917545 WDW917545 WNS917545 WXO917545 BG983084 LC983081 UY983081 AEU983081 AOQ983081 AYM983081 BII983081 BSE983081 CCA983081 CLW983081 CVS983081 DFO983081 DPK983081 DZG983081 EJC983081 ESY983081 FCU983081 FMQ983081 FWM983081 GGI983081 GQE983081 HAA983081 HJW983081 HTS983081 IDO983081 INK983081 IXG983081 JHC983081 JQY983081 KAU983081 KKQ983081 KUM983081 LEI983081 LOE983081 LYA983081 MHW983081 MRS983081 NBO983081 NLK983081 NVG983081 OFC983081 OOY983081 OYU983081 PIQ983081 PSM983081 QCI983081 QME983081 QWA983081 RFW983081 RPS983081 RZO983081 SJK983081 STG983081 TDC983081 TMY983081 TWU983081 UGQ983081 UQM983081 VAI983081 VKE983081 VUA983081 WDW983081 WNS983081 WXO983081 AU35:AU36 KQ34:KQ35 UM34:UM35 AEI34:AEI35 AOE34:AOE35 AYA34:AYA35 BHW34:BHW35 BRS34:BRS35 CBO34:CBO35 CLK34:CLK35 CVG34:CVG35 DFC34:DFC35 DOY34:DOY35 DYU34:DYU35 EIQ34:EIQ35 ESM34:ESM35 FCI34:FCI35 FME34:FME35 FWA34:FWA35 GFW34:GFW35 GPS34:GPS35 GZO34:GZO35 HJK34:HJK35 HTG34:HTG35 IDC34:IDC35 IMY34:IMY35 IWU34:IWU35 JGQ34:JGQ35 JQM34:JQM35 KAI34:KAI35 KKE34:KKE35 KUA34:KUA35 LDW34:LDW35 LNS34:LNS35 LXO34:LXO35 MHK34:MHK35 MRG34:MRG35 NBC34:NBC35 NKY34:NKY35 NUU34:NUU35 OEQ34:OEQ35 OOM34:OOM35 OYI34:OYI35 PIE34:PIE35 PSA34:PSA35 QBW34:QBW35 QLS34:QLS35 QVO34:QVO35 RFK34:RFK35 RPG34:RPG35 RZC34:RZC35 SIY34:SIY35 SSU34:SSU35 TCQ34:TCQ35 TMM34:TMM35 TWI34:TWI35 UGE34:UGE35 UQA34:UQA35 UZW34:UZW35 VJS34:VJS35 VTO34:VTO35 WDK34:WDK35 WNG34:WNG35 WXC34:WXC35 AU65573:AU65574 KQ65570:KQ65571 UM65570:UM65571 AEI65570:AEI65571 AOE65570:AOE65571 AYA65570:AYA65571 BHW65570:BHW65571 BRS65570:BRS65571 CBO65570:CBO65571 CLK65570:CLK65571 CVG65570:CVG65571 DFC65570:DFC65571 DOY65570:DOY65571 DYU65570:DYU65571 EIQ65570:EIQ65571 ESM65570:ESM65571 FCI65570:FCI65571 FME65570:FME65571 FWA65570:FWA65571 GFW65570:GFW65571 GPS65570:GPS65571 GZO65570:GZO65571 HJK65570:HJK65571 HTG65570:HTG65571 IDC65570:IDC65571 IMY65570:IMY65571 IWU65570:IWU65571 JGQ65570:JGQ65571 JQM65570:JQM65571 KAI65570:KAI65571 KKE65570:KKE65571 KUA65570:KUA65571 LDW65570:LDW65571 LNS65570:LNS65571 LXO65570:LXO65571 MHK65570:MHK65571 MRG65570:MRG65571 NBC65570:NBC65571 NKY65570:NKY65571 NUU65570:NUU65571 OEQ65570:OEQ65571 OOM65570:OOM65571 OYI65570:OYI65571 PIE65570:PIE65571 PSA65570:PSA65571 QBW65570:QBW65571 QLS65570:QLS65571 QVO65570:QVO65571 RFK65570:RFK65571 RPG65570:RPG65571 RZC65570:RZC65571 SIY65570:SIY65571 SSU65570:SSU65571 TCQ65570:TCQ65571 TMM65570:TMM65571 TWI65570:TWI65571 UGE65570:UGE65571 UQA65570:UQA65571 UZW65570:UZW65571 VJS65570:VJS65571 VTO65570:VTO65571 WDK65570:WDK65571 WNG65570:WNG65571 WXC65570:WXC65571 AU131109:AU131110 KQ131106:KQ131107 UM131106:UM131107 AEI131106:AEI131107 AOE131106:AOE131107 AYA131106:AYA131107 BHW131106:BHW131107 BRS131106:BRS131107 CBO131106:CBO131107 CLK131106:CLK131107 CVG131106:CVG131107 DFC131106:DFC131107 DOY131106:DOY131107 DYU131106:DYU131107 EIQ131106:EIQ131107 ESM131106:ESM131107 FCI131106:FCI131107 FME131106:FME131107 FWA131106:FWA131107 GFW131106:GFW131107 GPS131106:GPS131107 GZO131106:GZO131107 HJK131106:HJK131107 HTG131106:HTG131107 IDC131106:IDC131107 IMY131106:IMY131107 IWU131106:IWU131107 JGQ131106:JGQ131107 JQM131106:JQM131107 KAI131106:KAI131107 KKE131106:KKE131107 KUA131106:KUA131107 LDW131106:LDW131107 LNS131106:LNS131107 LXO131106:LXO131107 MHK131106:MHK131107 MRG131106:MRG131107 NBC131106:NBC131107 NKY131106:NKY131107 NUU131106:NUU131107 OEQ131106:OEQ131107 OOM131106:OOM131107 OYI131106:OYI131107 PIE131106:PIE131107 PSA131106:PSA131107 QBW131106:QBW131107 QLS131106:QLS131107 QVO131106:QVO131107 RFK131106:RFK131107 RPG131106:RPG131107 RZC131106:RZC131107 SIY131106:SIY131107 SSU131106:SSU131107 TCQ131106:TCQ131107 TMM131106:TMM131107 TWI131106:TWI131107 UGE131106:UGE131107 UQA131106:UQA131107 UZW131106:UZW131107 VJS131106:VJS131107 VTO131106:VTO131107 WDK131106:WDK131107 WNG131106:WNG131107 WXC131106:WXC131107 AU196645:AU196646 KQ196642:KQ196643 UM196642:UM196643 AEI196642:AEI196643 AOE196642:AOE196643 AYA196642:AYA196643 BHW196642:BHW196643 BRS196642:BRS196643 CBO196642:CBO196643 CLK196642:CLK196643 CVG196642:CVG196643 DFC196642:DFC196643 DOY196642:DOY196643 DYU196642:DYU196643 EIQ196642:EIQ196643 ESM196642:ESM196643 FCI196642:FCI196643 FME196642:FME196643 FWA196642:FWA196643 GFW196642:GFW196643 GPS196642:GPS196643 GZO196642:GZO196643 HJK196642:HJK196643 HTG196642:HTG196643 IDC196642:IDC196643 IMY196642:IMY196643 IWU196642:IWU196643 JGQ196642:JGQ196643 JQM196642:JQM196643 KAI196642:KAI196643 KKE196642:KKE196643 KUA196642:KUA196643 LDW196642:LDW196643 LNS196642:LNS196643 LXO196642:LXO196643 MHK196642:MHK196643 MRG196642:MRG196643 NBC196642:NBC196643 NKY196642:NKY196643 NUU196642:NUU196643 OEQ196642:OEQ196643 OOM196642:OOM196643 OYI196642:OYI196643 PIE196642:PIE196643 PSA196642:PSA196643 QBW196642:QBW196643 QLS196642:QLS196643 QVO196642:QVO196643 RFK196642:RFK196643 RPG196642:RPG196643 RZC196642:RZC196643 SIY196642:SIY196643 SSU196642:SSU196643 TCQ196642:TCQ196643 TMM196642:TMM196643 TWI196642:TWI196643 UGE196642:UGE196643 UQA196642:UQA196643 UZW196642:UZW196643 VJS196642:VJS196643 VTO196642:VTO196643 WDK196642:WDK196643 WNG196642:WNG196643 WXC196642:WXC196643 AU262181:AU262182 KQ262178:KQ262179 UM262178:UM262179 AEI262178:AEI262179 AOE262178:AOE262179 AYA262178:AYA262179 BHW262178:BHW262179 BRS262178:BRS262179 CBO262178:CBO262179 CLK262178:CLK262179 CVG262178:CVG262179 DFC262178:DFC262179 DOY262178:DOY262179 DYU262178:DYU262179 EIQ262178:EIQ262179 ESM262178:ESM262179 FCI262178:FCI262179 FME262178:FME262179 FWA262178:FWA262179 GFW262178:GFW262179 GPS262178:GPS262179 GZO262178:GZO262179 HJK262178:HJK262179 HTG262178:HTG262179 IDC262178:IDC262179 IMY262178:IMY262179 IWU262178:IWU262179 JGQ262178:JGQ262179 JQM262178:JQM262179 KAI262178:KAI262179 KKE262178:KKE262179 KUA262178:KUA262179 LDW262178:LDW262179 LNS262178:LNS262179 LXO262178:LXO262179 MHK262178:MHK262179 MRG262178:MRG262179 NBC262178:NBC262179 NKY262178:NKY262179 NUU262178:NUU262179 OEQ262178:OEQ262179 OOM262178:OOM262179 OYI262178:OYI262179 PIE262178:PIE262179 PSA262178:PSA262179 QBW262178:QBW262179 QLS262178:QLS262179 QVO262178:QVO262179 RFK262178:RFK262179 RPG262178:RPG262179 RZC262178:RZC262179 SIY262178:SIY262179 SSU262178:SSU262179 TCQ262178:TCQ262179 TMM262178:TMM262179 TWI262178:TWI262179 UGE262178:UGE262179 UQA262178:UQA262179 UZW262178:UZW262179 VJS262178:VJS262179 VTO262178:VTO262179 WDK262178:WDK262179 WNG262178:WNG262179 WXC262178:WXC262179 AU327717:AU327718 KQ327714:KQ327715 UM327714:UM327715 AEI327714:AEI327715 AOE327714:AOE327715 AYA327714:AYA327715 BHW327714:BHW327715 BRS327714:BRS327715 CBO327714:CBO327715 CLK327714:CLK327715 CVG327714:CVG327715 DFC327714:DFC327715 DOY327714:DOY327715 DYU327714:DYU327715 EIQ327714:EIQ327715 ESM327714:ESM327715 FCI327714:FCI327715 FME327714:FME327715 FWA327714:FWA327715 GFW327714:GFW327715 GPS327714:GPS327715 GZO327714:GZO327715 HJK327714:HJK327715 HTG327714:HTG327715 IDC327714:IDC327715 IMY327714:IMY327715 IWU327714:IWU327715 JGQ327714:JGQ327715 JQM327714:JQM327715 KAI327714:KAI327715 KKE327714:KKE327715 KUA327714:KUA327715 LDW327714:LDW327715 LNS327714:LNS327715 LXO327714:LXO327715 MHK327714:MHK327715 MRG327714:MRG327715 NBC327714:NBC327715 NKY327714:NKY327715 NUU327714:NUU327715 OEQ327714:OEQ327715 OOM327714:OOM327715 OYI327714:OYI327715 PIE327714:PIE327715 PSA327714:PSA327715 QBW327714:QBW327715 QLS327714:QLS327715 QVO327714:QVO327715 RFK327714:RFK327715 RPG327714:RPG327715 RZC327714:RZC327715 SIY327714:SIY327715 SSU327714:SSU327715 TCQ327714:TCQ327715 TMM327714:TMM327715 TWI327714:TWI327715 UGE327714:UGE327715 UQA327714:UQA327715 UZW327714:UZW327715 VJS327714:VJS327715 VTO327714:VTO327715 WDK327714:WDK327715 WNG327714:WNG327715 WXC327714:WXC327715 AU393253:AU393254 KQ393250:KQ393251 UM393250:UM393251 AEI393250:AEI393251 AOE393250:AOE393251 AYA393250:AYA393251 BHW393250:BHW393251 BRS393250:BRS393251 CBO393250:CBO393251 CLK393250:CLK393251 CVG393250:CVG393251 DFC393250:DFC393251 DOY393250:DOY393251 DYU393250:DYU393251 EIQ393250:EIQ393251 ESM393250:ESM393251 FCI393250:FCI393251 FME393250:FME393251 FWA393250:FWA393251 GFW393250:GFW393251 GPS393250:GPS393251 GZO393250:GZO393251 HJK393250:HJK393251 HTG393250:HTG393251 IDC393250:IDC393251 IMY393250:IMY393251 IWU393250:IWU393251 JGQ393250:JGQ393251 JQM393250:JQM393251 KAI393250:KAI393251 KKE393250:KKE393251 KUA393250:KUA393251 LDW393250:LDW393251 LNS393250:LNS393251 LXO393250:LXO393251 MHK393250:MHK393251 MRG393250:MRG393251 NBC393250:NBC393251 NKY393250:NKY393251 NUU393250:NUU393251 OEQ393250:OEQ393251 OOM393250:OOM393251 OYI393250:OYI393251 PIE393250:PIE393251 PSA393250:PSA393251 QBW393250:QBW393251 QLS393250:QLS393251 QVO393250:QVO393251 RFK393250:RFK393251 RPG393250:RPG393251 RZC393250:RZC393251 SIY393250:SIY393251 SSU393250:SSU393251 TCQ393250:TCQ393251 TMM393250:TMM393251 TWI393250:TWI393251 UGE393250:UGE393251 UQA393250:UQA393251 UZW393250:UZW393251 VJS393250:VJS393251 VTO393250:VTO393251 WDK393250:WDK393251 WNG393250:WNG393251 WXC393250:WXC393251 AU458789:AU458790 KQ458786:KQ458787 UM458786:UM458787 AEI458786:AEI458787 AOE458786:AOE458787 AYA458786:AYA458787 BHW458786:BHW458787 BRS458786:BRS458787 CBO458786:CBO458787 CLK458786:CLK458787 CVG458786:CVG458787 DFC458786:DFC458787 DOY458786:DOY458787 DYU458786:DYU458787 EIQ458786:EIQ458787 ESM458786:ESM458787 FCI458786:FCI458787 FME458786:FME458787 FWA458786:FWA458787 GFW458786:GFW458787 GPS458786:GPS458787 GZO458786:GZO458787 HJK458786:HJK458787 HTG458786:HTG458787 IDC458786:IDC458787 IMY458786:IMY458787 IWU458786:IWU458787 JGQ458786:JGQ458787 JQM458786:JQM458787 KAI458786:KAI458787 KKE458786:KKE458787 KUA458786:KUA458787 LDW458786:LDW458787 LNS458786:LNS458787 LXO458786:LXO458787 MHK458786:MHK458787 MRG458786:MRG458787 NBC458786:NBC458787 NKY458786:NKY458787 NUU458786:NUU458787 OEQ458786:OEQ458787 OOM458786:OOM458787 OYI458786:OYI458787 PIE458786:PIE458787 PSA458786:PSA458787 QBW458786:QBW458787 QLS458786:QLS458787 QVO458786:QVO458787 RFK458786:RFK458787 RPG458786:RPG458787 RZC458786:RZC458787 SIY458786:SIY458787 SSU458786:SSU458787 TCQ458786:TCQ458787 TMM458786:TMM458787 TWI458786:TWI458787 UGE458786:UGE458787 UQA458786:UQA458787 UZW458786:UZW458787 VJS458786:VJS458787 VTO458786:VTO458787 WDK458786:WDK458787 WNG458786:WNG458787 WXC458786:WXC458787 AU524325:AU524326 KQ524322:KQ524323 UM524322:UM524323 AEI524322:AEI524323 AOE524322:AOE524323 AYA524322:AYA524323 BHW524322:BHW524323 BRS524322:BRS524323 CBO524322:CBO524323 CLK524322:CLK524323 CVG524322:CVG524323 DFC524322:DFC524323 DOY524322:DOY524323 DYU524322:DYU524323 EIQ524322:EIQ524323 ESM524322:ESM524323 FCI524322:FCI524323 FME524322:FME524323 FWA524322:FWA524323 GFW524322:GFW524323 GPS524322:GPS524323 GZO524322:GZO524323 HJK524322:HJK524323 HTG524322:HTG524323 IDC524322:IDC524323 IMY524322:IMY524323 IWU524322:IWU524323 JGQ524322:JGQ524323 JQM524322:JQM524323 KAI524322:KAI524323 KKE524322:KKE524323 KUA524322:KUA524323 LDW524322:LDW524323 LNS524322:LNS524323 LXO524322:LXO524323 MHK524322:MHK524323 MRG524322:MRG524323 NBC524322:NBC524323 NKY524322:NKY524323 NUU524322:NUU524323 OEQ524322:OEQ524323 OOM524322:OOM524323 OYI524322:OYI524323 PIE524322:PIE524323 PSA524322:PSA524323 QBW524322:QBW524323 QLS524322:QLS524323 QVO524322:QVO524323 RFK524322:RFK524323 RPG524322:RPG524323 RZC524322:RZC524323 SIY524322:SIY524323 SSU524322:SSU524323 TCQ524322:TCQ524323 TMM524322:TMM524323 TWI524322:TWI524323 UGE524322:UGE524323 UQA524322:UQA524323 UZW524322:UZW524323 VJS524322:VJS524323 VTO524322:VTO524323 WDK524322:WDK524323 WNG524322:WNG524323 WXC524322:WXC524323 AU589861:AU589862 KQ589858:KQ589859 UM589858:UM589859 AEI589858:AEI589859 AOE589858:AOE589859 AYA589858:AYA589859 BHW589858:BHW589859 BRS589858:BRS589859 CBO589858:CBO589859 CLK589858:CLK589859 CVG589858:CVG589859 DFC589858:DFC589859 DOY589858:DOY589859 DYU589858:DYU589859 EIQ589858:EIQ589859 ESM589858:ESM589859 FCI589858:FCI589859 FME589858:FME589859 FWA589858:FWA589859 GFW589858:GFW589859 GPS589858:GPS589859 GZO589858:GZO589859 HJK589858:HJK589859 HTG589858:HTG589859 IDC589858:IDC589859 IMY589858:IMY589859 IWU589858:IWU589859 JGQ589858:JGQ589859 JQM589858:JQM589859 KAI589858:KAI589859 KKE589858:KKE589859 KUA589858:KUA589859 LDW589858:LDW589859 LNS589858:LNS589859 LXO589858:LXO589859 MHK589858:MHK589859 MRG589858:MRG589859 NBC589858:NBC589859 NKY589858:NKY589859 NUU589858:NUU589859 OEQ589858:OEQ589859 OOM589858:OOM589859 OYI589858:OYI589859 PIE589858:PIE589859 PSA589858:PSA589859 QBW589858:QBW589859 QLS589858:QLS589859 QVO589858:QVO589859 RFK589858:RFK589859 RPG589858:RPG589859 RZC589858:RZC589859 SIY589858:SIY589859 SSU589858:SSU589859 TCQ589858:TCQ589859 TMM589858:TMM589859 TWI589858:TWI589859 UGE589858:UGE589859 UQA589858:UQA589859 UZW589858:UZW589859 VJS589858:VJS589859 VTO589858:VTO589859 WDK589858:WDK589859 WNG589858:WNG589859 WXC589858:WXC589859 AU655397:AU655398 KQ655394:KQ655395 UM655394:UM655395 AEI655394:AEI655395 AOE655394:AOE655395 AYA655394:AYA655395 BHW655394:BHW655395 BRS655394:BRS655395 CBO655394:CBO655395 CLK655394:CLK655395 CVG655394:CVG655395 DFC655394:DFC655395 DOY655394:DOY655395 DYU655394:DYU655395 EIQ655394:EIQ655395 ESM655394:ESM655395 FCI655394:FCI655395 FME655394:FME655395 FWA655394:FWA655395 GFW655394:GFW655395 GPS655394:GPS655395 GZO655394:GZO655395 HJK655394:HJK655395 HTG655394:HTG655395 IDC655394:IDC655395 IMY655394:IMY655395 IWU655394:IWU655395 JGQ655394:JGQ655395 JQM655394:JQM655395 KAI655394:KAI655395 KKE655394:KKE655395 KUA655394:KUA655395 LDW655394:LDW655395 LNS655394:LNS655395 LXO655394:LXO655395 MHK655394:MHK655395 MRG655394:MRG655395 NBC655394:NBC655395 NKY655394:NKY655395 NUU655394:NUU655395 OEQ655394:OEQ655395 OOM655394:OOM655395 OYI655394:OYI655395 PIE655394:PIE655395 PSA655394:PSA655395 QBW655394:QBW655395 QLS655394:QLS655395 QVO655394:QVO655395 RFK655394:RFK655395 RPG655394:RPG655395 RZC655394:RZC655395 SIY655394:SIY655395 SSU655394:SSU655395 TCQ655394:TCQ655395 TMM655394:TMM655395 TWI655394:TWI655395 UGE655394:UGE655395 UQA655394:UQA655395 UZW655394:UZW655395 VJS655394:VJS655395 VTO655394:VTO655395 WDK655394:WDK655395 WNG655394:WNG655395 WXC655394:WXC655395 AU720933:AU720934 KQ720930:KQ720931 UM720930:UM720931 AEI720930:AEI720931 AOE720930:AOE720931 AYA720930:AYA720931 BHW720930:BHW720931 BRS720930:BRS720931 CBO720930:CBO720931 CLK720930:CLK720931 CVG720930:CVG720931 DFC720930:DFC720931 DOY720930:DOY720931 DYU720930:DYU720931 EIQ720930:EIQ720931 ESM720930:ESM720931 FCI720930:FCI720931 FME720930:FME720931 FWA720930:FWA720931 GFW720930:GFW720931 GPS720930:GPS720931 GZO720930:GZO720931 HJK720930:HJK720931 HTG720930:HTG720931 IDC720930:IDC720931 IMY720930:IMY720931 IWU720930:IWU720931 JGQ720930:JGQ720931 JQM720930:JQM720931 KAI720930:KAI720931 KKE720930:KKE720931 KUA720930:KUA720931 LDW720930:LDW720931 LNS720930:LNS720931 LXO720930:LXO720931 MHK720930:MHK720931 MRG720930:MRG720931 NBC720930:NBC720931 NKY720930:NKY720931 NUU720930:NUU720931 OEQ720930:OEQ720931 OOM720930:OOM720931 OYI720930:OYI720931 PIE720930:PIE720931 PSA720930:PSA720931 QBW720930:QBW720931 QLS720930:QLS720931 QVO720930:QVO720931 RFK720930:RFK720931 RPG720930:RPG720931 RZC720930:RZC720931 SIY720930:SIY720931 SSU720930:SSU720931 TCQ720930:TCQ720931 TMM720930:TMM720931 TWI720930:TWI720931 UGE720930:UGE720931 UQA720930:UQA720931 UZW720930:UZW720931 VJS720930:VJS720931 VTO720930:VTO720931 WDK720930:WDK720931 WNG720930:WNG720931 WXC720930:WXC720931 AU786469:AU786470 KQ786466:KQ786467 UM786466:UM786467 AEI786466:AEI786467 AOE786466:AOE786467 AYA786466:AYA786467 BHW786466:BHW786467 BRS786466:BRS786467 CBO786466:CBO786467 CLK786466:CLK786467 CVG786466:CVG786467 DFC786466:DFC786467 DOY786466:DOY786467 DYU786466:DYU786467 EIQ786466:EIQ786467 ESM786466:ESM786467 FCI786466:FCI786467 FME786466:FME786467 FWA786466:FWA786467 GFW786466:GFW786467 GPS786466:GPS786467 GZO786466:GZO786467 HJK786466:HJK786467 HTG786466:HTG786467 IDC786466:IDC786467 IMY786466:IMY786467 IWU786466:IWU786467 JGQ786466:JGQ786467 JQM786466:JQM786467 KAI786466:KAI786467 KKE786466:KKE786467 KUA786466:KUA786467 LDW786466:LDW786467 LNS786466:LNS786467 LXO786466:LXO786467 MHK786466:MHK786467 MRG786466:MRG786467 NBC786466:NBC786467 NKY786466:NKY786467 NUU786466:NUU786467 OEQ786466:OEQ786467 OOM786466:OOM786467 OYI786466:OYI786467 PIE786466:PIE786467 PSA786466:PSA786467 QBW786466:QBW786467 QLS786466:QLS786467 QVO786466:QVO786467 RFK786466:RFK786467 RPG786466:RPG786467 RZC786466:RZC786467 SIY786466:SIY786467 SSU786466:SSU786467 TCQ786466:TCQ786467 TMM786466:TMM786467 TWI786466:TWI786467 UGE786466:UGE786467 UQA786466:UQA786467 UZW786466:UZW786467 VJS786466:VJS786467 VTO786466:VTO786467 WDK786466:WDK786467 WNG786466:WNG786467 WXC786466:WXC786467 AU852005:AU852006 KQ852002:KQ852003 UM852002:UM852003 AEI852002:AEI852003 AOE852002:AOE852003 AYA852002:AYA852003 BHW852002:BHW852003 BRS852002:BRS852003 CBO852002:CBO852003 CLK852002:CLK852003 CVG852002:CVG852003 DFC852002:DFC852003 DOY852002:DOY852003 DYU852002:DYU852003 EIQ852002:EIQ852003 ESM852002:ESM852003 FCI852002:FCI852003 FME852002:FME852003 FWA852002:FWA852003 GFW852002:GFW852003 GPS852002:GPS852003 GZO852002:GZO852003 HJK852002:HJK852003 HTG852002:HTG852003 IDC852002:IDC852003 IMY852002:IMY852003 IWU852002:IWU852003 JGQ852002:JGQ852003 JQM852002:JQM852003 KAI852002:KAI852003 KKE852002:KKE852003 KUA852002:KUA852003 LDW852002:LDW852003 LNS852002:LNS852003 LXO852002:LXO852003 MHK852002:MHK852003 MRG852002:MRG852003 NBC852002:NBC852003 NKY852002:NKY852003 NUU852002:NUU852003 OEQ852002:OEQ852003 OOM852002:OOM852003 OYI852002:OYI852003 PIE852002:PIE852003 PSA852002:PSA852003 QBW852002:QBW852003 QLS852002:QLS852003 QVO852002:QVO852003 RFK852002:RFK852003 RPG852002:RPG852003 RZC852002:RZC852003 SIY852002:SIY852003 SSU852002:SSU852003 TCQ852002:TCQ852003 TMM852002:TMM852003 TWI852002:TWI852003 UGE852002:UGE852003 UQA852002:UQA852003 UZW852002:UZW852003 VJS852002:VJS852003 VTO852002:VTO852003 WDK852002:WDK852003 WNG852002:WNG852003 WXC852002:WXC852003 AU917541:AU917542 KQ917538:KQ917539 UM917538:UM917539 AEI917538:AEI917539 AOE917538:AOE917539 AYA917538:AYA917539 BHW917538:BHW917539 BRS917538:BRS917539 CBO917538:CBO917539 CLK917538:CLK917539 CVG917538:CVG917539 DFC917538:DFC917539 DOY917538:DOY917539 DYU917538:DYU917539 EIQ917538:EIQ917539 ESM917538:ESM917539 FCI917538:FCI917539 FME917538:FME917539 FWA917538:FWA917539 GFW917538:GFW917539 GPS917538:GPS917539 GZO917538:GZO917539 HJK917538:HJK917539 HTG917538:HTG917539 IDC917538:IDC917539 IMY917538:IMY917539 IWU917538:IWU917539 JGQ917538:JGQ917539 JQM917538:JQM917539 KAI917538:KAI917539 KKE917538:KKE917539 KUA917538:KUA917539 LDW917538:LDW917539 LNS917538:LNS917539 LXO917538:LXO917539 MHK917538:MHK917539 MRG917538:MRG917539 NBC917538:NBC917539 NKY917538:NKY917539 NUU917538:NUU917539 OEQ917538:OEQ917539 OOM917538:OOM917539 OYI917538:OYI917539 PIE917538:PIE917539 PSA917538:PSA917539 QBW917538:QBW917539 QLS917538:QLS917539 QVO917538:QVO917539 RFK917538:RFK917539 RPG917538:RPG917539 RZC917538:RZC917539 SIY917538:SIY917539 SSU917538:SSU917539 TCQ917538:TCQ917539 TMM917538:TMM917539 TWI917538:TWI917539 UGE917538:UGE917539 UQA917538:UQA917539 UZW917538:UZW917539 VJS917538:VJS917539 VTO917538:VTO917539 WDK917538:WDK917539 WNG917538:WNG917539 WXC917538:WXC917539 AU983077:AU983078 KQ983074:KQ983075 UM983074:UM983075 AEI983074:AEI983075 AOE983074:AOE983075 AYA983074:AYA983075 BHW983074:BHW983075 BRS983074:BRS983075 CBO983074:CBO983075 CLK983074:CLK983075 CVG983074:CVG983075 DFC983074:DFC983075 DOY983074:DOY983075 DYU983074:DYU983075 EIQ983074:EIQ983075 ESM983074:ESM983075 FCI983074:FCI983075 FME983074:FME983075 FWA983074:FWA983075 GFW983074:GFW983075 GPS983074:GPS983075 GZO983074:GZO983075 HJK983074:HJK983075 HTG983074:HTG983075 IDC983074:IDC983075 IMY983074:IMY983075 IWU983074:IWU983075 JGQ983074:JGQ983075 JQM983074:JQM983075 KAI983074:KAI983075 KKE983074:KKE983075 KUA983074:KUA983075 LDW983074:LDW983075 LNS983074:LNS983075 LXO983074:LXO983075 MHK983074:MHK983075 MRG983074:MRG983075 NBC983074:NBC983075 NKY983074:NKY983075 NUU983074:NUU983075 OEQ983074:OEQ983075 OOM983074:OOM983075 OYI983074:OYI983075 PIE983074:PIE983075 PSA983074:PSA983075 QBW983074:QBW983075 QLS983074:QLS983075 QVO983074:QVO983075 RFK983074:RFK983075 RPG983074:RPG983075 RZC983074:RZC983075 SIY983074:SIY983075 SSU983074:SSU983075 TCQ983074:TCQ983075 TMM983074:TMM983075 TWI983074:TWI983075 UGE983074:UGE983075 UQA983074:UQA983075 UZW983074:UZW983075 VJS983074:VJS983075 VTO983074:VTO983075 WDK983074:WDK983075 WNG983074:WNG983075 WXC983074:WXC983075 AU25:AU26 KQ24:KQ25 UM24:UM25 AEI24:AEI25 AOE24:AOE25 AYA24:AYA25 BHW24:BHW25 BRS24:BRS25 CBO24:CBO25 CLK24:CLK25 CVG24:CVG25 DFC24:DFC25 DOY24:DOY25 DYU24:DYU25 EIQ24:EIQ25 ESM24:ESM25 FCI24:FCI25 FME24:FME25 FWA24:FWA25 GFW24:GFW25 GPS24:GPS25 GZO24:GZO25 HJK24:HJK25 HTG24:HTG25 IDC24:IDC25 IMY24:IMY25 IWU24:IWU25 JGQ24:JGQ25 JQM24:JQM25 KAI24:KAI25 KKE24:KKE25 KUA24:KUA25 LDW24:LDW25 LNS24:LNS25 LXO24:LXO25 MHK24:MHK25 MRG24:MRG25 NBC24:NBC25 NKY24:NKY25 NUU24:NUU25 OEQ24:OEQ25 OOM24:OOM25 OYI24:OYI25 PIE24:PIE25 PSA24:PSA25 QBW24:QBW25 QLS24:QLS25 QVO24:QVO25 RFK24:RFK25 RPG24:RPG25 RZC24:RZC25 SIY24:SIY25 SSU24:SSU25 TCQ24:TCQ25 TMM24:TMM25 TWI24:TWI25 UGE24:UGE25 UQA24:UQA25 UZW24:UZW25 VJS24:VJS25 VTO24:VTO25 WDK24:WDK25 WNG24:WNG25 WXC24:WXC25 AU65563:AU65564 KQ65560:KQ65561 UM65560:UM65561 AEI65560:AEI65561 AOE65560:AOE65561 AYA65560:AYA65561 BHW65560:BHW65561 BRS65560:BRS65561 CBO65560:CBO65561 CLK65560:CLK65561 CVG65560:CVG65561 DFC65560:DFC65561 DOY65560:DOY65561 DYU65560:DYU65561 EIQ65560:EIQ65561 ESM65560:ESM65561 FCI65560:FCI65561 FME65560:FME65561 FWA65560:FWA65561 GFW65560:GFW65561 GPS65560:GPS65561 GZO65560:GZO65561 HJK65560:HJK65561 HTG65560:HTG65561 IDC65560:IDC65561 IMY65560:IMY65561 IWU65560:IWU65561 JGQ65560:JGQ65561 JQM65560:JQM65561 KAI65560:KAI65561 KKE65560:KKE65561 KUA65560:KUA65561 LDW65560:LDW65561 LNS65560:LNS65561 LXO65560:LXO65561 MHK65560:MHK65561 MRG65560:MRG65561 NBC65560:NBC65561 NKY65560:NKY65561 NUU65560:NUU65561 OEQ65560:OEQ65561 OOM65560:OOM65561 OYI65560:OYI65561 PIE65560:PIE65561 PSA65560:PSA65561 QBW65560:QBW65561 QLS65560:QLS65561 QVO65560:QVO65561 RFK65560:RFK65561 RPG65560:RPG65561 RZC65560:RZC65561 SIY65560:SIY65561 SSU65560:SSU65561 TCQ65560:TCQ65561 TMM65560:TMM65561 TWI65560:TWI65561 UGE65560:UGE65561 UQA65560:UQA65561 UZW65560:UZW65561 VJS65560:VJS65561 VTO65560:VTO65561 WDK65560:WDK65561 WNG65560:WNG65561 WXC65560:WXC65561 AU131099:AU131100 KQ131096:KQ131097 UM131096:UM131097 AEI131096:AEI131097 AOE131096:AOE131097 AYA131096:AYA131097 BHW131096:BHW131097 BRS131096:BRS131097 CBO131096:CBO131097 CLK131096:CLK131097 CVG131096:CVG131097 DFC131096:DFC131097 DOY131096:DOY131097 DYU131096:DYU131097 EIQ131096:EIQ131097 ESM131096:ESM131097 FCI131096:FCI131097 FME131096:FME131097 FWA131096:FWA131097 GFW131096:GFW131097 GPS131096:GPS131097 GZO131096:GZO131097 HJK131096:HJK131097 HTG131096:HTG131097 IDC131096:IDC131097 IMY131096:IMY131097 IWU131096:IWU131097 JGQ131096:JGQ131097 JQM131096:JQM131097 KAI131096:KAI131097 KKE131096:KKE131097 KUA131096:KUA131097 LDW131096:LDW131097 LNS131096:LNS131097 LXO131096:LXO131097 MHK131096:MHK131097 MRG131096:MRG131097 NBC131096:NBC131097 NKY131096:NKY131097 NUU131096:NUU131097 OEQ131096:OEQ131097 OOM131096:OOM131097 OYI131096:OYI131097 PIE131096:PIE131097 PSA131096:PSA131097 QBW131096:QBW131097 QLS131096:QLS131097 QVO131096:QVO131097 RFK131096:RFK131097 RPG131096:RPG131097 RZC131096:RZC131097 SIY131096:SIY131097 SSU131096:SSU131097 TCQ131096:TCQ131097 TMM131096:TMM131097 TWI131096:TWI131097 UGE131096:UGE131097 UQA131096:UQA131097 UZW131096:UZW131097 VJS131096:VJS131097 VTO131096:VTO131097 WDK131096:WDK131097 WNG131096:WNG131097 WXC131096:WXC131097 AU196635:AU196636 KQ196632:KQ196633 UM196632:UM196633 AEI196632:AEI196633 AOE196632:AOE196633 AYA196632:AYA196633 BHW196632:BHW196633 BRS196632:BRS196633 CBO196632:CBO196633 CLK196632:CLK196633 CVG196632:CVG196633 DFC196632:DFC196633 DOY196632:DOY196633 DYU196632:DYU196633 EIQ196632:EIQ196633 ESM196632:ESM196633 FCI196632:FCI196633 FME196632:FME196633 FWA196632:FWA196633 GFW196632:GFW196633 GPS196632:GPS196633 GZO196632:GZO196633 HJK196632:HJK196633 HTG196632:HTG196633 IDC196632:IDC196633 IMY196632:IMY196633 IWU196632:IWU196633 JGQ196632:JGQ196633 JQM196632:JQM196633 KAI196632:KAI196633 KKE196632:KKE196633 KUA196632:KUA196633 LDW196632:LDW196633 LNS196632:LNS196633 LXO196632:LXO196633 MHK196632:MHK196633 MRG196632:MRG196633 NBC196632:NBC196633 NKY196632:NKY196633 NUU196632:NUU196633 OEQ196632:OEQ196633 OOM196632:OOM196633 OYI196632:OYI196633 PIE196632:PIE196633 PSA196632:PSA196633 QBW196632:QBW196633 QLS196632:QLS196633 QVO196632:QVO196633 RFK196632:RFK196633 RPG196632:RPG196633 RZC196632:RZC196633 SIY196632:SIY196633 SSU196632:SSU196633 TCQ196632:TCQ196633 TMM196632:TMM196633 TWI196632:TWI196633 UGE196632:UGE196633 UQA196632:UQA196633 UZW196632:UZW196633 VJS196632:VJS196633 VTO196632:VTO196633 WDK196632:WDK196633 WNG196632:WNG196633 WXC196632:WXC196633 AU262171:AU262172 KQ262168:KQ262169 UM262168:UM262169 AEI262168:AEI262169 AOE262168:AOE262169 AYA262168:AYA262169 BHW262168:BHW262169 BRS262168:BRS262169 CBO262168:CBO262169 CLK262168:CLK262169 CVG262168:CVG262169 DFC262168:DFC262169 DOY262168:DOY262169 DYU262168:DYU262169 EIQ262168:EIQ262169 ESM262168:ESM262169 FCI262168:FCI262169 FME262168:FME262169 FWA262168:FWA262169 GFW262168:GFW262169 GPS262168:GPS262169 GZO262168:GZO262169 HJK262168:HJK262169 HTG262168:HTG262169 IDC262168:IDC262169 IMY262168:IMY262169 IWU262168:IWU262169 JGQ262168:JGQ262169 JQM262168:JQM262169 KAI262168:KAI262169 KKE262168:KKE262169 KUA262168:KUA262169 LDW262168:LDW262169 LNS262168:LNS262169 LXO262168:LXO262169 MHK262168:MHK262169 MRG262168:MRG262169 NBC262168:NBC262169 NKY262168:NKY262169 NUU262168:NUU262169 OEQ262168:OEQ262169 OOM262168:OOM262169 OYI262168:OYI262169 PIE262168:PIE262169 PSA262168:PSA262169 QBW262168:QBW262169 QLS262168:QLS262169 QVO262168:QVO262169 RFK262168:RFK262169 RPG262168:RPG262169 RZC262168:RZC262169 SIY262168:SIY262169 SSU262168:SSU262169 TCQ262168:TCQ262169 TMM262168:TMM262169 TWI262168:TWI262169 UGE262168:UGE262169 UQA262168:UQA262169 UZW262168:UZW262169 VJS262168:VJS262169 VTO262168:VTO262169 WDK262168:WDK262169 WNG262168:WNG262169 WXC262168:WXC262169 AU327707:AU327708 KQ327704:KQ327705 UM327704:UM327705 AEI327704:AEI327705 AOE327704:AOE327705 AYA327704:AYA327705 BHW327704:BHW327705 BRS327704:BRS327705 CBO327704:CBO327705 CLK327704:CLK327705 CVG327704:CVG327705 DFC327704:DFC327705 DOY327704:DOY327705 DYU327704:DYU327705 EIQ327704:EIQ327705 ESM327704:ESM327705 FCI327704:FCI327705 FME327704:FME327705 FWA327704:FWA327705 GFW327704:GFW327705 GPS327704:GPS327705 GZO327704:GZO327705 HJK327704:HJK327705 HTG327704:HTG327705 IDC327704:IDC327705 IMY327704:IMY327705 IWU327704:IWU327705 JGQ327704:JGQ327705 JQM327704:JQM327705 KAI327704:KAI327705 KKE327704:KKE327705 KUA327704:KUA327705 LDW327704:LDW327705 LNS327704:LNS327705 LXO327704:LXO327705 MHK327704:MHK327705 MRG327704:MRG327705 NBC327704:NBC327705 NKY327704:NKY327705 NUU327704:NUU327705 OEQ327704:OEQ327705 OOM327704:OOM327705 OYI327704:OYI327705 PIE327704:PIE327705 PSA327704:PSA327705 QBW327704:QBW327705 QLS327704:QLS327705 QVO327704:QVO327705 RFK327704:RFK327705 RPG327704:RPG327705 RZC327704:RZC327705 SIY327704:SIY327705 SSU327704:SSU327705 TCQ327704:TCQ327705 TMM327704:TMM327705 TWI327704:TWI327705 UGE327704:UGE327705 UQA327704:UQA327705 UZW327704:UZW327705 VJS327704:VJS327705 VTO327704:VTO327705 WDK327704:WDK327705 WNG327704:WNG327705 WXC327704:WXC327705 AU393243:AU393244 KQ393240:KQ393241 UM393240:UM393241 AEI393240:AEI393241 AOE393240:AOE393241 AYA393240:AYA393241 BHW393240:BHW393241 BRS393240:BRS393241 CBO393240:CBO393241 CLK393240:CLK393241 CVG393240:CVG393241 DFC393240:DFC393241 DOY393240:DOY393241 DYU393240:DYU393241 EIQ393240:EIQ393241 ESM393240:ESM393241 FCI393240:FCI393241 FME393240:FME393241 FWA393240:FWA393241 GFW393240:GFW393241 GPS393240:GPS393241 GZO393240:GZO393241 HJK393240:HJK393241 HTG393240:HTG393241 IDC393240:IDC393241 IMY393240:IMY393241 IWU393240:IWU393241 JGQ393240:JGQ393241 JQM393240:JQM393241 KAI393240:KAI393241 KKE393240:KKE393241 KUA393240:KUA393241 LDW393240:LDW393241 LNS393240:LNS393241 LXO393240:LXO393241 MHK393240:MHK393241 MRG393240:MRG393241 NBC393240:NBC393241 NKY393240:NKY393241 NUU393240:NUU393241 OEQ393240:OEQ393241 OOM393240:OOM393241 OYI393240:OYI393241 PIE393240:PIE393241 PSA393240:PSA393241 QBW393240:QBW393241 QLS393240:QLS393241 QVO393240:QVO393241 RFK393240:RFK393241 RPG393240:RPG393241 RZC393240:RZC393241 SIY393240:SIY393241 SSU393240:SSU393241 TCQ393240:TCQ393241 TMM393240:TMM393241 TWI393240:TWI393241 UGE393240:UGE393241 UQA393240:UQA393241 UZW393240:UZW393241 VJS393240:VJS393241 VTO393240:VTO393241 WDK393240:WDK393241 WNG393240:WNG393241 WXC393240:WXC393241 AU458779:AU458780 KQ458776:KQ458777 UM458776:UM458777 AEI458776:AEI458777 AOE458776:AOE458777 AYA458776:AYA458777 BHW458776:BHW458777 BRS458776:BRS458777 CBO458776:CBO458777 CLK458776:CLK458777 CVG458776:CVG458777 DFC458776:DFC458777 DOY458776:DOY458777 DYU458776:DYU458777 EIQ458776:EIQ458777 ESM458776:ESM458777 FCI458776:FCI458777 FME458776:FME458777 FWA458776:FWA458777 GFW458776:GFW458777 GPS458776:GPS458777 GZO458776:GZO458777 HJK458776:HJK458777 HTG458776:HTG458777 IDC458776:IDC458777 IMY458776:IMY458777 IWU458776:IWU458777 JGQ458776:JGQ458777 JQM458776:JQM458777 KAI458776:KAI458777 KKE458776:KKE458777 KUA458776:KUA458777 LDW458776:LDW458777 LNS458776:LNS458777 LXO458776:LXO458777 MHK458776:MHK458777 MRG458776:MRG458777 NBC458776:NBC458777 NKY458776:NKY458777 NUU458776:NUU458777 OEQ458776:OEQ458777 OOM458776:OOM458777 OYI458776:OYI458777 PIE458776:PIE458777 PSA458776:PSA458777 QBW458776:QBW458777 QLS458776:QLS458777 QVO458776:QVO458777 RFK458776:RFK458777 RPG458776:RPG458777 RZC458776:RZC458777 SIY458776:SIY458777 SSU458776:SSU458777 TCQ458776:TCQ458777 TMM458776:TMM458777 TWI458776:TWI458777 UGE458776:UGE458777 UQA458776:UQA458777 UZW458776:UZW458777 VJS458776:VJS458777 VTO458776:VTO458777 WDK458776:WDK458777 WNG458776:WNG458777 WXC458776:WXC458777 AU524315:AU524316 KQ524312:KQ524313 UM524312:UM524313 AEI524312:AEI524313 AOE524312:AOE524313 AYA524312:AYA524313 BHW524312:BHW524313 BRS524312:BRS524313 CBO524312:CBO524313 CLK524312:CLK524313 CVG524312:CVG524313 DFC524312:DFC524313 DOY524312:DOY524313 DYU524312:DYU524313 EIQ524312:EIQ524313 ESM524312:ESM524313 FCI524312:FCI524313 FME524312:FME524313 FWA524312:FWA524313 GFW524312:GFW524313 GPS524312:GPS524313 GZO524312:GZO524313 HJK524312:HJK524313 HTG524312:HTG524313 IDC524312:IDC524313 IMY524312:IMY524313 IWU524312:IWU524313 JGQ524312:JGQ524313 JQM524312:JQM524313 KAI524312:KAI524313 KKE524312:KKE524313 KUA524312:KUA524313 LDW524312:LDW524313 LNS524312:LNS524313 LXO524312:LXO524313 MHK524312:MHK524313 MRG524312:MRG524313 NBC524312:NBC524313 NKY524312:NKY524313 NUU524312:NUU524313 OEQ524312:OEQ524313 OOM524312:OOM524313 OYI524312:OYI524313 PIE524312:PIE524313 PSA524312:PSA524313 QBW524312:QBW524313 QLS524312:QLS524313 QVO524312:QVO524313 RFK524312:RFK524313 RPG524312:RPG524313 RZC524312:RZC524313 SIY524312:SIY524313 SSU524312:SSU524313 TCQ524312:TCQ524313 TMM524312:TMM524313 TWI524312:TWI524313 UGE524312:UGE524313 UQA524312:UQA524313 UZW524312:UZW524313 VJS524312:VJS524313 VTO524312:VTO524313 WDK524312:WDK524313 WNG524312:WNG524313 WXC524312:WXC524313 AU589851:AU589852 KQ589848:KQ589849 UM589848:UM589849 AEI589848:AEI589849 AOE589848:AOE589849 AYA589848:AYA589849 BHW589848:BHW589849 BRS589848:BRS589849 CBO589848:CBO589849 CLK589848:CLK589849 CVG589848:CVG589849 DFC589848:DFC589849 DOY589848:DOY589849 DYU589848:DYU589849 EIQ589848:EIQ589849 ESM589848:ESM589849 FCI589848:FCI589849 FME589848:FME589849 FWA589848:FWA589849 GFW589848:GFW589849 GPS589848:GPS589849 GZO589848:GZO589849 HJK589848:HJK589849 HTG589848:HTG589849 IDC589848:IDC589849 IMY589848:IMY589849 IWU589848:IWU589849 JGQ589848:JGQ589849 JQM589848:JQM589849 KAI589848:KAI589849 KKE589848:KKE589849 KUA589848:KUA589849 LDW589848:LDW589849 LNS589848:LNS589849 LXO589848:LXO589849 MHK589848:MHK589849 MRG589848:MRG589849 NBC589848:NBC589849 NKY589848:NKY589849 NUU589848:NUU589849 OEQ589848:OEQ589849 OOM589848:OOM589849 OYI589848:OYI589849 PIE589848:PIE589849 PSA589848:PSA589849 QBW589848:QBW589849 QLS589848:QLS589849 QVO589848:QVO589849 RFK589848:RFK589849 RPG589848:RPG589849 RZC589848:RZC589849 SIY589848:SIY589849 SSU589848:SSU589849 TCQ589848:TCQ589849 TMM589848:TMM589849 TWI589848:TWI589849 UGE589848:UGE589849 UQA589848:UQA589849 UZW589848:UZW589849 VJS589848:VJS589849 VTO589848:VTO589849 WDK589848:WDK589849 WNG589848:WNG589849 WXC589848:WXC589849 AU655387:AU655388 KQ655384:KQ655385 UM655384:UM655385 AEI655384:AEI655385 AOE655384:AOE655385 AYA655384:AYA655385 BHW655384:BHW655385 BRS655384:BRS655385 CBO655384:CBO655385 CLK655384:CLK655385 CVG655384:CVG655385 DFC655384:DFC655385 DOY655384:DOY655385 DYU655384:DYU655385 EIQ655384:EIQ655385 ESM655384:ESM655385 FCI655384:FCI655385 FME655384:FME655385 FWA655384:FWA655385 GFW655384:GFW655385 GPS655384:GPS655385 GZO655384:GZO655385 HJK655384:HJK655385 HTG655384:HTG655385 IDC655384:IDC655385 IMY655384:IMY655385 IWU655384:IWU655385 JGQ655384:JGQ655385 JQM655384:JQM655385 KAI655384:KAI655385 KKE655384:KKE655385 KUA655384:KUA655385 LDW655384:LDW655385 LNS655384:LNS655385 LXO655384:LXO655385 MHK655384:MHK655385 MRG655384:MRG655385 NBC655384:NBC655385 NKY655384:NKY655385 NUU655384:NUU655385 OEQ655384:OEQ655385 OOM655384:OOM655385 OYI655384:OYI655385 PIE655384:PIE655385 PSA655384:PSA655385 QBW655384:QBW655385 QLS655384:QLS655385 QVO655384:QVO655385 RFK655384:RFK655385 RPG655384:RPG655385 RZC655384:RZC655385 SIY655384:SIY655385 SSU655384:SSU655385 TCQ655384:TCQ655385 TMM655384:TMM655385 TWI655384:TWI655385 UGE655384:UGE655385 UQA655384:UQA655385 UZW655384:UZW655385 VJS655384:VJS655385 VTO655384:VTO655385 WDK655384:WDK655385 WNG655384:WNG655385 WXC655384:WXC655385 AU720923:AU720924 KQ720920:KQ720921 UM720920:UM720921 AEI720920:AEI720921 AOE720920:AOE720921 AYA720920:AYA720921 BHW720920:BHW720921 BRS720920:BRS720921 CBO720920:CBO720921 CLK720920:CLK720921 CVG720920:CVG720921 DFC720920:DFC720921 DOY720920:DOY720921 DYU720920:DYU720921 EIQ720920:EIQ720921 ESM720920:ESM720921 FCI720920:FCI720921 FME720920:FME720921 FWA720920:FWA720921 GFW720920:GFW720921 GPS720920:GPS720921 GZO720920:GZO720921 HJK720920:HJK720921 HTG720920:HTG720921 IDC720920:IDC720921 IMY720920:IMY720921 IWU720920:IWU720921 JGQ720920:JGQ720921 JQM720920:JQM720921 KAI720920:KAI720921 KKE720920:KKE720921 KUA720920:KUA720921 LDW720920:LDW720921 LNS720920:LNS720921 LXO720920:LXO720921 MHK720920:MHK720921 MRG720920:MRG720921 NBC720920:NBC720921 NKY720920:NKY720921 NUU720920:NUU720921 OEQ720920:OEQ720921 OOM720920:OOM720921 OYI720920:OYI720921 PIE720920:PIE720921 PSA720920:PSA720921 QBW720920:QBW720921 QLS720920:QLS720921 QVO720920:QVO720921 RFK720920:RFK720921 RPG720920:RPG720921 RZC720920:RZC720921 SIY720920:SIY720921 SSU720920:SSU720921 TCQ720920:TCQ720921 TMM720920:TMM720921 TWI720920:TWI720921 UGE720920:UGE720921 UQA720920:UQA720921 UZW720920:UZW720921 VJS720920:VJS720921 VTO720920:VTO720921 WDK720920:WDK720921 WNG720920:WNG720921 WXC720920:WXC720921 AU786459:AU786460 KQ786456:KQ786457 UM786456:UM786457 AEI786456:AEI786457 AOE786456:AOE786457 AYA786456:AYA786457 BHW786456:BHW786457 BRS786456:BRS786457 CBO786456:CBO786457 CLK786456:CLK786457 CVG786456:CVG786457 DFC786456:DFC786457 DOY786456:DOY786457 DYU786456:DYU786457 EIQ786456:EIQ786457 ESM786456:ESM786457 FCI786456:FCI786457 FME786456:FME786457 FWA786456:FWA786457 GFW786456:GFW786457 GPS786456:GPS786457 GZO786456:GZO786457 HJK786456:HJK786457 HTG786456:HTG786457 IDC786456:IDC786457 IMY786456:IMY786457 IWU786456:IWU786457 JGQ786456:JGQ786457 JQM786456:JQM786457 KAI786456:KAI786457 KKE786456:KKE786457 KUA786456:KUA786457 LDW786456:LDW786457 LNS786456:LNS786457 LXO786456:LXO786457 MHK786456:MHK786457 MRG786456:MRG786457 NBC786456:NBC786457 NKY786456:NKY786457 NUU786456:NUU786457 OEQ786456:OEQ786457 OOM786456:OOM786457 OYI786456:OYI786457 PIE786456:PIE786457 PSA786456:PSA786457 QBW786456:QBW786457 QLS786456:QLS786457 QVO786456:QVO786457 RFK786456:RFK786457 RPG786456:RPG786457 RZC786456:RZC786457 SIY786456:SIY786457 SSU786456:SSU786457 TCQ786456:TCQ786457 TMM786456:TMM786457 TWI786456:TWI786457 UGE786456:UGE786457 UQA786456:UQA786457 UZW786456:UZW786457 VJS786456:VJS786457 VTO786456:VTO786457 WDK786456:WDK786457 WNG786456:WNG786457 WXC786456:WXC786457 AU851995:AU851996 KQ851992:KQ851993 UM851992:UM851993 AEI851992:AEI851993 AOE851992:AOE851993 AYA851992:AYA851993 BHW851992:BHW851993 BRS851992:BRS851993 CBO851992:CBO851993 CLK851992:CLK851993 CVG851992:CVG851993 DFC851992:DFC851993 DOY851992:DOY851993 DYU851992:DYU851993 EIQ851992:EIQ851993 ESM851992:ESM851993 FCI851992:FCI851993 FME851992:FME851993 FWA851992:FWA851993 GFW851992:GFW851993 GPS851992:GPS851993 GZO851992:GZO851993 HJK851992:HJK851993 HTG851992:HTG851993 IDC851992:IDC851993 IMY851992:IMY851993 IWU851992:IWU851993 JGQ851992:JGQ851993 JQM851992:JQM851993 KAI851992:KAI851993 KKE851992:KKE851993 KUA851992:KUA851993 LDW851992:LDW851993 LNS851992:LNS851993 LXO851992:LXO851993 MHK851992:MHK851993 MRG851992:MRG851993 NBC851992:NBC851993 NKY851992:NKY851993 NUU851992:NUU851993 OEQ851992:OEQ851993 OOM851992:OOM851993 OYI851992:OYI851993 PIE851992:PIE851993 PSA851992:PSA851993 QBW851992:QBW851993 QLS851992:QLS851993 QVO851992:QVO851993 RFK851992:RFK851993 RPG851992:RPG851993 RZC851992:RZC851993 SIY851992:SIY851993 SSU851992:SSU851993 TCQ851992:TCQ851993 TMM851992:TMM851993 TWI851992:TWI851993 UGE851992:UGE851993 UQA851992:UQA851993 UZW851992:UZW851993 VJS851992:VJS851993 VTO851992:VTO851993 WDK851992:WDK851993 WNG851992:WNG851993 WXC851992:WXC851993 AU917531:AU917532 KQ917528:KQ917529 UM917528:UM917529 AEI917528:AEI917529 AOE917528:AOE917529 AYA917528:AYA917529 BHW917528:BHW917529 BRS917528:BRS917529 CBO917528:CBO917529 CLK917528:CLK917529 CVG917528:CVG917529 DFC917528:DFC917529 DOY917528:DOY917529 DYU917528:DYU917529 EIQ917528:EIQ917529 ESM917528:ESM917529 FCI917528:FCI917529 FME917528:FME917529 FWA917528:FWA917529 GFW917528:GFW917529 GPS917528:GPS917529 GZO917528:GZO917529 HJK917528:HJK917529 HTG917528:HTG917529 IDC917528:IDC917529 IMY917528:IMY917529 IWU917528:IWU917529 JGQ917528:JGQ917529 JQM917528:JQM917529 KAI917528:KAI917529 KKE917528:KKE917529 KUA917528:KUA917529 LDW917528:LDW917529 LNS917528:LNS917529 LXO917528:LXO917529 MHK917528:MHK917529 MRG917528:MRG917529 NBC917528:NBC917529 NKY917528:NKY917529 NUU917528:NUU917529 OEQ917528:OEQ917529 OOM917528:OOM917529 OYI917528:OYI917529 PIE917528:PIE917529 PSA917528:PSA917529 QBW917528:QBW917529 QLS917528:QLS917529 QVO917528:QVO917529 RFK917528:RFK917529 RPG917528:RPG917529 RZC917528:RZC917529 SIY917528:SIY917529 SSU917528:SSU917529 TCQ917528:TCQ917529 TMM917528:TMM917529 TWI917528:TWI917529 UGE917528:UGE917529 UQA917528:UQA917529 UZW917528:UZW917529 VJS917528:VJS917529 VTO917528:VTO917529 WDK917528:WDK917529 WNG917528:WNG917529 WXC917528:WXC917529 AU983067:AU983068 KQ983064:KQ983065 UM983064:UM983065 AEI983064:AEI983065 AOE983064:AOE983065 AYA983064:AYA983065 BHW983064:BHW983065 BRS983064:BRS983065 CBO983064:CBO983065 CLK983064:CLK983065 CVG983064:CVG983065 DFC983064:DFC983065 DOY983064:DOY983065 DYU983064:DYU983065 EIQ983064:EIQ983065 ESM983064:ESM983065 FCI983064:FCI983065 FME983064:FME983065 FWA983064:FWA983065 GFW983064:GFW983065 GPS983064:GPS983065 GZO983064:GZO983065 HJK983064:HJK983065 HTG983064:HTG983065 IDC983064:IDC983065 IMY983064:IMY983065 IWU983064:IWU983065 JGQ983064:JGQ983065 JQM983064:JQM983065 KAI983064:KAI983065 KKE983064:KKE983065 KUA983064:KUA983065 LDW983064:LDW983065 LNS983064:LNS983065 LXO983064:LXO983065 MHK983064:MHK983065 MRG983064:MRG983065 NBC983064:NBC983065 NKY983064:NKY983065 NUU983064:NUU983065 OEQ983064:OEQ983065 OOM983064:OOM983065 OYI983064:OYI983065 PIE983064:PIE983065 PSA983064:PSA983065 QBW983064:QBW983065 QLS983064:QLS983065 QVO983064:QVO983065 RFK983064:RFK983065 RPG983064:RPG983065 RZC983064:RZC983065 SIY983064:SIY983065 SSU983064:SSU983065 TCQ983064:TCQ983065 TMM983064:TMM983065 TWI983064:TWI983065 UGE983064:UGE983065 UQA983064:UQA983065 UZW983064:UZW983065 VJS983064:VJS983065 VTO983064:VTO983065 WDK983064:WDK983065 WNG983064:WNG983065 WXC983064:WXC983065 BG25:BG26 LC24:LC25 UY24:UY25 AEU24:AEU25 AOQ24:AOQ25 AYM24:AYM25 BII24:BII25 BSE24:BSE25 CCA24:CCA25 CLW24:CLW25 CVS24:CVS25 DFO24:DFO25 DPK24:DPK25 DZG24:DZG25 EJC24:EJC25 ESY24:ESY25 FCU24:FCU25 FMQ24:FMQ25 FWM24:FWM25 GGI24:GGI25 GQE24:GQE25 HAA24:HAA25 HJW24:HJW25 HTS24:HTS25 IDO24:IDO25 INK24:INK25 IXG24:IXG25 JHC24:JHC25 JQY24:JQY25 KAU24:KAU25 KKQ24:KKQ25 KUM24:KUM25 LEI24:LEI25 LOE24:LOE25 LYA24:LYA25 MHW24:MHW25 MRS24:MRS25 NBO24:NBO25 NLK24:NLK25 NVG24:NVG25 OFC24:OFC25 OOY24:OOY25 OYU24:OYU25 PIQ24:PIQ25 PSM24:PSM25 QCI24:QCI25 QME24:QME25 QWA24:QWA25 RFW24:RFW25 RPS24:RPS25 RZO24:RZO25 SJK24:SJK25 STG24:STG25 TDC24:TDC25 TMY24:TMY25 TWU24:TWU25 UGQ24:UGQ25 UQM24:UQM25 VAI24:VAI25 VKE24:VKE25 VUA24:VUA25 WDW24:WDW25 WNS24:WNS25 WXO24:WXO25 BG65563:BG65564 LC65560:LC65561 UY65560:UY65561 AEU65560:AEU65561 AOQ65560:AOQ65561 AYM65560:AYM65561 BII65560:BII65561 BSE65560:BSE65561 CCA65560:CCA65561 CLW65560:CLW65561 CVS65560:CVS65561 DFO65560:DFO65561 DPK65560:DPK65561 DZG65560:DZG65561 EJC65560:EJC65561 ESY65560:ESY65561 FCU65560:FCU65561 FMQ65560:FMQ65561 FWM65560:FWM65561 GGI65560:GGI65561 GQE65560:GQE65561 HAA65560:HAA65561 HJW65560:HJW65561 HTS65560:HTS65561 IDO65560:IDO65561 INK65560:INK65561 IXG65560:IXG65561 JHC65560:JHC65561 JQY65560:JQY65561 KAU65560:KAU65561 KKQ65560:KKQ65561 KUM65560:KUM65561 LEI65560:LEI65561 LOE65560:LOE65561 LYA65560:LYA65561 MHW65560:MHW65561 MRS65560:MRS65561 NBO65560:NBO65561 NLK65560:NLK65561 NVG65560:NVG65561 OFC65560:OFC65561 OOY65560:OOY65561 OYU65560:OYU65561 PIQ65560:PIQ65561 PSM65560:PSM65561 QCI65560:QCI65561 QME65560:QME65561 QWA65560:QWA65561 RFW65560:RFW65561 RPS65560:RPS65561 RZO65560:RZO65561 SJK65560:SJK65561 STG65560:STG65561 TDC65560:TDC65561 TMY65560:TMY65561 TWU65560:TWU65561 UGQ65560:UGQ65561 UQM65560:UQM65561 VAI65560:VAI65561 VKE65560:VKE65561 VUA65560:VUA65561 WDW65560:WDW65561 WNS65560:WNS65561 WXO65560:WXO65561 BG131099:BG131100 LC131096:LC131097 UY131096:UY131097 AEU131096:AEU131097 AOQ131096:AOQ131097 AYM131096:AYM131097 BII131096:BII131097 BSE131096:BSE131097 CCA131096:CCA131097 CLW131096:CLW131097 CVS131096:CVS131097 DFO131096:DFO131097 DPK131096:DPK131097 DZG131096:DZG131097 EJC131096:EJC131097 ESY131096:ESY131097 FCU131096:FCU131097 FMQ131096:FMQ131097 FWM131096:FWM131097 GGI131096:GGI131097 GQE131096:GQE131097 HAA131096:HAA131097 HJW131096:HJW131097 HTS131096:HTS131097 IDO131096:IDO131097 INK131096:INK131097 IXG131096:IXG131097 JHC131096:JHC131097 JQY131096:JQY131097 KAU131096:KAU131097 KKQ131096:KKQ131097 KUM131096:KUM131097 LEI131096:LEI131097 LOE131096:LOE131097 LYA131096:LYA131097 MHW131096:MHW131097 MRS131096:MRS131097 NBO131096:NBO131097 NLK131096:NLK131097 NVG131096:NVG131097 OFC131096:OFC131097 OOY131096:OOY131097 OYU131096:OYU131097 PIQ131096:PIQ131097 PSM131096:PSM131097 QCI131096:QCI131097 QME131096:QME131097 QWA131096:QWA131097 RFW131096:RFW131097 RPS131096:RPS131097 RZO131096:RZO131097 SJK131096:SJK131097 STG131096:STG131097 TDC131096:TDC131097 TMY131096:TMY131097 TWU131096:TWU131097 UGQ131096:UGQ131097 UQM131096:UQM131097 VAI131096:VAI131097 VKE131096:VKE131097 VUA131096:VUA131097 WDW131096:WDW131097 WNS131096:WNS131097 WXO131096:WXO131097 BG196635:BG196636 LC196632:LC196633 UY196632:UY196633 AEU196632:AEU196633 AOQ196632:AOQ196633 AYM196632:AYM196633 BII196632:BII196633 BSE196632:BSE196633 CCA196632:CCA196633 CLW196632:CLW196633 CVS196632:CVS196633 DFO196632:DFO196633 DPK196632:DPK196633 DZG196632:DZG196633 EJC196632:EJC196633 ESY196632:ESY196633 FCU196632:FCU196633 FMQ196632:FMQ196633 FWM196632:FWM196633 GGI196632:GGI196633 GQE196632:GQE196633 HAA196632:HAA196633 HJW196632:HJW196633 HTS196632:HTS196633 IDO196632:IDO196633 INK196632:INK196633 IXG196632:IXG196633 JHC196632:JHC196633 JQY196632:JQY196633 KAU196632:KAU196633 KKQ196632:KKQ196633 KUM196632:KUM196633 LEI196632:LEI196633 LOE196632:LOE196633 LYA196632:LYA196633 MHW196632:MHW196633 MRS196632:MRS196633 NBO196632:NBO196633 NLK196632:NLK196633 NVG196632:NVG196633 OFC196632:OFC196633 OOY196632:OOY196633 OYU196632:OYU196633 PIQ196632:PIQ196633 PSM196632:PSM196633 QCI196632:QCI196633 QME196632:QME196633 QWA196632:QWA196633 RFW196632:RFW196633 RPS196632:RPS196633 RZO196632:RZO196633 SJK196632:SJK196633 STG196632:STG196633 TDC196632:TDC196633 TMY196632:TMY196633 TWU196632:TWU196633 UGQ196632:UGQ196633 UQM196632:UQM196633 VAI196632:VAI196633 VKE196632:VKE196633 VUA196632:VUA196633 WDW196632:WDW196633 WNS196632:WNS196633 WXO196632:WXO196633 BG262171:BG262172 LC262168:LC262169 UY262168:UY262169 AEU262168:AEU262169 AOQ262168:AOQ262169 AYM262168:AYM262169 BII262168:BII262169 BSE262168:BSE262169 CCA262168:CCA262169 CLW262168:CLW262169 CVS262168:CVS262169 DFO262168:DFO262169 DPK262168:DPK262169 DZG262168:DZG262169 EJC262168:EJC262169 ESY262168:ESY262169 FCU262168:FCU262169 FMQ262168:FMQ262169 FWM262168:FWM262169 GGI262168:GGI262169 GQE262168:GQE262169 HAA262168:HAA262169 HJW262168:HJW262169 HTS262168:HTS262169 IDO262168:IDO262169 INK262168:INK262169 IXG262168:IXG262169 JHC262168:JHC262169 JQY262168:JQY262169 KAU262168:KAU262169 KKQ262168:KKQ262169 KUM262168:KUM262169 LEI262168:LEI262169 LOE262168:LOE262169 LYA262168:LYA262169 MHW262168:MHW262169 MRS262168:MRS262169 NBO262168:NBO262169 NLK262168:NLK262169 NVG262168:NVG262169 OFC262168:OFC262169 OOY262168:OOY262169 OYU262168:OYU262169 PIQ262168:PIQ262169 PSM262168:PSM262169 QCI262168:QCI262169 QME262168:QME262169 QWA262168:QWA262169 RFW262168:RFW262169 RPS262168:RPS262169 RZO262168:RZO262169 SJK262168:SJK262169 STG262168:STG262169 TDC262168:TDC262169 TMY262168:TMY262169 TWU262168:TWU262169 UGQ262168:UGQ262169 UQM262168:UQM262169 VAI262168:VAI262169 VKE262168:VKE262169 VUA262168:VUA262169 WDW262168:WDW262169 WNS262168:WNS262169 WXO262168:WXO262169 BG327707:BG327708 LC327704:LC327705 UY327704:UY327705 AEU327704:AEU327705 AOQ327704:AOQ327705 AYM327704:AYM327705 BII327704:BII327705 BSE327704:BSE327705 CCA327704:CCA327705 CLW327704:CLW327705 CVS327704:CVS327705 DFO327704:DFO327705 DPK327704:DPK327705 DZG327704:DZG327705 EJC327704:EJC327705 ESY327704:ESY327705 FCU327704:FCU327705 FMQ327704:FMQ327705 FWM327704:FWM327705 GGI327704:GGI327705 GQE327704:GQE327705 HAA327704:HAA327705 HJW327704:HJW327705 HTS327704:HTS327705 IDO327704:IDO327705 INK327704:INK327705 IXG327704:IXG327705 JHC327704:JHC327705 JQY327704:JQY327705 KAU327704:KAU327705 KKQ327704:KKQ327705 KUM327704:KUM327705 LEI327704:LEI327705 LOE327704:LOE327705 LYA327704:LYA327705 MHW327704:MHW327705 MRS327704:MRS327705 NBO327704:NBO327705 NLK327704:NLK327705 NVG327704:NVG327705 OFC327704:OFC327705 OOY327704:OOY327705 OYU327704:OYU327705 PIQ327704:PIQ327705 PSM327704:PSM327705 QCI327704:QCI327705 QME327704:QME327705 QWA327704:QWA327705 RFW327704:RFW327705 RPS327704:RPS327705 RZO327704:RZO327705 SJK327704:SJK327705 STG327704:STG327705 TDC327704:TDC327705 TMY327704:TMY327705 TWU327704:TWU327705 UGQ327704:UGQ327705 UQM327704:UQM327705 VAI327704:VAI327705 VKE327704:VKE327705 VUA327704:VUA327705 WDW327704:WDW327705 WNS327704:WNS327705 WXO327704:WXO327705 BG393243:BG393244 LC393240:LC393241 UY393240:UY393241 AEU393240:AEU393241 AOQ393240:AOQ393241 AYM393240:AYM393241 BII393240:BII393241 BSE393240:BSE393241 CCA393240:CCA393241 CLW393240:CLW393241 CVS393240:CVS393241 DFO393240:DFO393241 DPK393240:DPK393241 DZG393240:DZG393241 EJC393240:EJC393241 ESY393240:ESY393241 FCU393240:FCU393241 FMQ393240:FMQ393241 FWM393240:FWM393241 GGI393240:GGI393241 GQE393240:GQE393241 HAA393240:HAA393241 HJW393240:HJW393241 HTS393240:HTS393241 IDO393240:IDO393241 INK393240:INK393241 IXG393240:IXG393241 JHC393240:JHC393241 JQY393240:JQY393241 KAU393240:KAU393241 KKQ393240:KKQ393241 KUM393240:KUM393241 LEI393240:LEI393241 LOE393240:LOE393241 LYA393240:LYA393241 MHW393240:MHW393241 MRS393240:MRS393241 NBO393240:NBO393241 NLK393240:NLK393241 NVG393240:NVG393241 OFC393240:OFC393241 OOY393240:OOY393241 OYU393240:OYU393241 PIQ393240:PIQ393241 PSM393240:PSM393241 QCI393240:QCI393241 QME393240:QME393241 QWA393240:QWA393241 RFW393240:RFW393241 RPS393240:RPS393241 RZO393240:RZO393241 SJK393240:SJK393241 STG393240:STG393241 TDC393240:TDC393241 TMY393240:TMY393241 TWU393240:TWU393241 UGQ393240:UGQ393241 UQM393240:UQM393241 VAI393240:VAI393241 VKE393240:VKE393241 VUA393240:VUA393241 WDW393240:WDW393241 WNS393240:WNS393241 WXO393240:WXO393241 BG458779:BG458780 LC458776:LC458777 UY458776:UY458777 AEU458776:AEU458777 AOQ458776:AOQ458777 AYM458776:AYM458777 BII458776:BII458777 BSE458776:BSE458777 CCA458776:CCA458777 CLW458776:CLW458777 CVS458776:CVS458777 DFO458776:DFO458777 DPK458776:DPK458777 DZG458776:DZG458777 EJC458776:EJC458777 ESY458776:ESY458777 FCU458776:FCU458777 FMQ458776:FMQ458777 FWM458776:FWM458777 GGI458776:GGI458777 GQE458776:GQE458777 HAA458776:HAA458777 HJW458776:HJW458777 HTS458776:HTS458777 IDO458776:IDO458777 INK458776:INK458777 IXG458776:IXG458777 JHC458776:JHC458777 JQY458776:JQY458777 KAU458776:KAU458777 KKQ458776:KKQ458777 KUM458776:KUM458777 LEI458776:LEI458777 LOE458776:LOE458777 LYA458776:LYA458777 MHW458776:MHW458777 MRS458776:MRS458777 NBO458776:NBO458777 NLK458776:NLK458777 NVG458776:NVG458777 OFC458776:OFC458777 OOY458776:OOY458777 OYU458776:OYU458777 PIQ458776:PIQ458777 PSM458776:PSM458777 QCI458776:QCI458777 QME458776:QME458777 QWA458776:QWA458777 RFW458776:RFW458777 RPS458776:RPS458777 RZO458776:RZO458777 SJK458776:SJK458777 STG458776:STG458777 TDC458776:TDC458777 TMY458776:TMY458777 TWU458776:TWU458777 UGQ458776:UGQ458777 UQM458776:UQM458777 VAI458776:VAI458777 VKE458776:VKE458777 VUA458776:VUA458777 WDW458776:WDW458777 WNS458776:WNS458777 WXO458776:WXO458777 BG524315:BG524316 LC524312:LC524313 UY524312:UY524313 AEU524312:AEU524313 AOQ524312:AOQ524313 AYM524312:AYM524313 BII524312:BII524313 BSE524312:BSE524313 CCA524312:CCA524313 CLW524312:CLW524313 CVS524312:CVS524313 DFO524312:DFO524313 DPK524312:DPK524313 DZG524312:DZG524313 EJC524312:EJC524313 ESY524312:ESY524313 FCU524312:FCU524313 FMQ524312:FMQ524313 FWM524312:FWM524313 GGI524312:GGI524313 GQE524312:GQE524313 HAA524312:HAA524313 HJW524312:HJW524313 HTS524312:HTS524313 IDO524312:IDO524313 INK524312:INK524313 IXG524312:IXG524313 JHC524312:JHC524313 JQY524312:JQY524313 KAU524312:KAU524313 KKQ524312:KKQ524313 KUM524312:KUM524313 LEI524312:LEI524313 LOE524312:LOE524313 LYA524312:LYA524313 MHW524312:MHW524313 MRS524312:MRS524313 NBO524312:NBO524313 NLK524312:NLK524313 NVG524312:NVG524313 OFC524312:OFC524313 OOY524312:OOY524313 OYU524312:OYU524313 PIQ524312:PIQ524313 PSM524312:PSM524313 QCI524312:QCI524313 QME524312:QME524313 QWA524312:QWA524313 RFW524312:RFW524313 RPS524312:RPS524313 RZO524312:RZO524313 SJK524312:SJK524313 STG524312:STG524313 TDC524312:TDC524313 TMY524312:TMY524313 TWU524312:TWU524313 UGQ524312:UGQ524313 UQM524312:UQM524313 VAI524312:VAI524313 VKE524312:VKE524313 VUA524312:VUA524313 WDW524312:WDW524313 WNS524312:WNS524313 WXO524312:WXO524313 BG589851:BG589852 LC589848:LC589849 UY589848:UY589849 AEU589848:AEU589849 AOQ589848:AOQ589849 AYM589848:AYM589849 BII589848:BII589849 BSE589848:BSE589849 CCA589848:CCA589849 CLW589848:CLW589849 CVS589848:CVS589849 DFO589848:DFO589849 DPK589848:DPK589849 DZG589848:DZG589849 EJC589848:EJC589849 ESY589848:ESY589849 FCU589848:FCU589849 FMQ589848:FMQ589849 FWM589848:FWM589849 GGI589848:GGI589849 GQE589848:GQE589849 HAA589848:HAA589849 HJW589848:HJW589849 HTS589848:HTS589849 IDO589848:IDO589849 INK589848:INK589849 IXG589848:IXG589849 JHC589848:JHC589849 JQY589848:JQY589849 KAU589848:KAU589849 KKQ589848:KKQ589849 KUM589848:KUM589849 LEI589848:LEI589849 LOE589848:LOE589849 LYA589848:LYA589849 MHW589848:MHW589849 MRS589848:MRS589849 NBO589848:NBO589849 NLK589848:NLK589849 NVG589848:NVG589849 OFC589848:OFC589849 OOY589848:OOY589849 OYU589848:OYU589849 PIQ589848:PIQ589849 PSM589848:PSM589849 QCI589848:QCI589849 QME589848:QME589849 QWA589848:QWA589849 RFW589848:RFW589849 RPS589848:RPS589849 RZO589848:RZO589849 SJK589848:SJK589849 STG589848:STG589849 TDC589848:TDC589849 TMY589848:TMY589849 TWU589848:TWU589849 UGQ589848:UGQ589849 UQM589848:UQM589849 VAI589848:VAI589849 VKE589848:VKE589849 VUA589848:VUA589849 WDW589848:WDW589849 WNS589848:WNS589849 WXO589848:WXO589849 BG655387:BG655388 LC655384:LC655385 UY655384:UY655385 AEU655384:AEU655385 AOQ655384:AOQ655385 AYM655384:AYM655385 BII655384:BII655385 BSE655384:BSE655385 CCA655384:CCA655385 CLW655384:CLW655385 CVS655384:CVS655385 DFO655384:DFO655385 DPK655384:DPK655385 DZG655384:DZG655385 EJC655384:EJC655385 ESY655384:ESY655385 FCU655384:FCU655385 FMQ655384:FMQ655385 FWM655384:FWM655385 GGI655384:GGI655385 GQE655384:GQE655385 HAA655384:HAA655385 HJW655384:HJW655385 HTS655384:HTS655385 IDO655384:IDO655385 INK655384:INK655385 IXG655384:IXG655385 JHC655384:JHC655385 JQY655384:JQY655385 KAU655384:KAU655385 KKQ655384:KKQ655385 KUM655384:KUM655385 LEI655384:LEI655385 LOE655384:LOE655385 LYA655384:LYA655385 MHW655384:MHW655385 MRS655384:MRS655385 NBO655384:NBO655385 NLK655384:NLK655385 NVG655384:NVG655385 OFC655384:OFC655385 OOY655384:OOY655385 OYU655384:OYU655385 PIQ655384:PIQ655385 PSM655384:PSM655385 QCI655384:QCI655385 QME655384:QME655385 QWA655384:QWA655385 RFW655384:RFW655385 RPS655384:RPS655385 RZO655384:RZO655385 SJK655384:SJK655385 STG655384:STG655385 TDC655384:TDC655385 TMY655384:TMY655385 TWU655384:TWU655385 UGQ655384:UGQ655385 UQM655384:UQM655385 VAI655384:VAI655385 VKE655384:VKE655385 VUA655384:VUA655385 WDW655384:WDW655385 WNS655384:WNS655385 WXO655384:WXO655385 BG720923:BG720924 LC720920:LC720921 UY720920:UY720921 AEU720920:AEU720921 AOQ720920:AOQ720921 AYM720920:AYM720921 BII720920:BII720921 BSE720920:BSE720921 CCA720920:CCA720921 CLW720920:CLW720921 CVS720920:CVS720921 DFO720920:DFO720921 DPK720920:DPK720921 DZG720920:DZG720921 EJC720920:EJC720921 ESY720920:ESY720921 FCU720920:FCU720921 FMQ720920:FMQ720921 FWM720920:FWM720921 GGI720920:GGI720921 GQE720920:GQE720921 HAA720920:HAA720921 HJW720920:HJW720921 HTS720920:HTS720921 IDO720920:IDO720921 INK720920:INK720921 IXG720920:IXG720921 JHC720920:JHC720921 JQY720920:JQY720921 KAU720920:KAU720921 KKQ720920:KKQ720921 KUM720920:KUM720921 LEI720920:LEI720921 LOE720920:LOE720921 LYA720920:LYA720921 MHW720920:MHW720921 MRS720920:MRS720921 NBO720920:NBO720921 NLK720920:NLK720921 NVG720920:NVG720921 OFC720920:OFC720921 OOY720920:OOY720921 OYU720920:OYU720921 PIQ720920:PIQ720921 PSM720920:PSM720921 QCI720920:QCI720921 QME720920:QME720921 QWA720920:QWA720921 RFW720920:RFW720921 RPS720920:RPS720921 RZO720920:RZO720921 SJK720920:SJK720921 STG720920:STG720921 TDC720920:TDC720921 TMY720920:TMY720921 TWU720920:TWU720921 UGQ720920:UGQ720921 UQM720920:UQM720921 VAI720920:VAI720921 VKE720920:VKE720921 VUA720920:VUA720921 WDW720920:WDW720921 WNS720920:WNS720921 WXO720920:WXO720921 BG786459:BG786460 LC786456:LC786457 UY786456:UY786457 AEU786456:AEU786457 AOQ786456:AOQ786457 AYM786456:AYM786457 BII786456:BII786457 BSE786456:BSE786457 CCA786456:CCA786457 CLW786456:CLW786457 CVS786456:CVS786457 DFO786456:DFO786457 DPK786456:DPK786457 DZG786456:DZG786457 EJC786456:EJC786457 ESY786456:ESY786457 FCU786456:FCU786457 FMQ786456:FMQ786457 FWM786456:FWM786457 GGI786456:GGI786457 GQE786456:GQE786457 HAA786456:HAA786457 HJW786456:HJW786457 HTS786456:HTS786457 IDO786456:IDO786457 INK786456:INK786457 IXG786456:IXG786457 JHC786456:JHC786457 JQY786456:JQY786457 KAU786456:KAU786457 KKQ786456:KKQ786457 KUM786456:KUM786457 LEI786456:LEI786457 LOE786456:LOE786457 LYA786456:LYA786457 MHW786456:MHW786457 MRS786456:MRS786457 NBO786456:NBO786457 NLK786456:NLK786457 NVG786456:NVG786457 OFC786456:OFC786457 OOY786456:OOY786457 OYU786456:OYU786457 PIQ786456:PIQ786457 PSM786456:PSM786457 QCI786456:QCI786457 QME786456:QME786457 QWA786456:QWA786457 RFW786456:RFW786457 RPS786456:RPS786457 RZO786456:RZO786457 SJK786456:SJK786457 STG786456:STG786457 TDC786456:TDC786457 TMY786456:TMY786457 TWU786456:TWU786457 UGQ786456:UGQ786457 UQM786456:UQM786457 VAI786456:VAI786457 VKE786456:VKE786457 VUA786456:VUA786457 WDW786456:WDW786457 WNS786456:WNS786457 WXO786456:WXO786457 BG851995:BG851996 LC851992:LC851993 UY851992:UY851993 AEU851992:AEU851993 AOQ851992:AOQ851993 AYM851992:AYM851993 BII851992:BII851993 BSE851992:BSE851993 CCA851992:CCA851993 CLW851992:CLW851993 CVS851992:CVS851993 DFO851992:DFO851993 DPK851992:DPK851993 DZG851992:DZG851993 EJC851992:EJC851993 ESY851992:ESY851993 FCU851992:FCU851993 FMQ851992:FMQ851993 FWM851992:FWM851993 GGI851992:GGI851993 GQE851992:GQE851993 HAA851992:HAA851993 HJW851992:HJW851993 HTS851992:HTS851993 IDO851992:IDO851993 INK851992:INK851993 IXG851992:IXG851993 JHC851992:JHC851993 JQY851992:JQY851993 KAU851992:KAU851993 KKQ851992:KKQ851993 KUM851992:KUM851993 LEI851992:LEI851993 LOE851992:LOE851993 LYA851992:LYA851993 MHW851992:MHW851993 MRS851992:MRS851993 NBO851992:NBO851993 NLK851992:NLK851993 NVG851992:NVG851993 OFC851992:OFC851993 OOY851992:OOY851993 OYU851992:OYU851993 PIQ851992:PIQ851993 PSM851992:PSM851993 QCI851992:QCI851993 QME851992:QME851993 QWA851992:QWA851993 RFW851992:RFW851993 RPS851992:RPS851993 RZO851992:RZO851993 SJK851992:SJK851993 STG851992:STG851993 TDC851992:TDC851993 TMY851992:TMY851993 TWU851992:TWU851993 UGQ851992:UGQ851993 UQM851992:UQM851993 VAI851992:VAI851993 VKE851992:VKE851993 VUA851992:VUA851993 WDW851992:WDW851993 WNS851992:WNS851993 WXO851992:WXO851993 BG917531:BG917532 LC917528:LC917529 UY917528:UY917529 AEU917528:AEU917529 AOQ917528:AOQ917529 AYM917528:AYM917529 BII917528:BII917529 BSE917528:BSE917529 CCA917528:CCA917529 CLW917528:CLW917529 CVS917528:CVS917529 DFO917528:DFO917529 DPK917528:DPK917529 DZG917528:DZG917529 EJC917528:EJC917529 ESY917528:ESY917529 FCU917528:FCU917529 FMQ917528:FMQ917529 FWM917528:FWM917529 GGI917528:GGI917529 GQE917528:GQE917529 HAA917528:HAA917529 HJW917528:HJW917529 HTS917528:HTS917529 IDO917528:IDO917529 INK917528:INK917529 IXG917528:IXG917529 JHC917528:JHC917529 JQY917528:JQY917529 KAU917528:KAU917529 KKQ917528:KKQ917529 KUM917528:KUM917529 LEI917528:LEI917529 LOE917528:LOE917529 LYA917528:LYA917529 MHW917528:MHW917529 MRS917528:MRS917529 NBO917528:NBO917529 NLK917528:NLK917529 NVG917528:NVG917529 OFC917528:OFC917529 OOY917528:OOY917529 OYU917528:OYU917529 PIQ917528:PIQ917529 PSM917528:PSM917529 QCI917528:QCI917529 QME917528:QME917529 QWA917528:QWA917529 RFW917528:RFW917529 RPS917528:RPS917529 RZO917528:RZO917529 SJK917528:SJK917529 STG917528:STG917529 TDC917528:TDC917529 TMY917528:TMY917529 TWU917528:TWU917529 UGQ917528:UGQ917529 UQM917528:UQM917529 VAI917528:VAI917529 VKE917528:VKE917529 VUA917528:VUA917529 WDW917528:WDW917529 WNS917528:WNS917529 WXO917528:WXO917529 BG983067:BG983068 LC983064:LC983065 UY983064:UY983065 AEU983064:AEU983065 AOQ983064:AOQ983065 AYM983064:AYM983065 BII983064:BII983065 BSE983064:BSE983065 CCA983064:CCA983065 CLW983064:CLW983065 CVS983064:CVS983065 DFO983064:DFO983065 DPK983064:DPK983065 DZG983064:DZG983065 EJC983064:EJC983065 ESY983064:ESY983065 FCU983064:FCU983065 FMQ983064:FMQ983065 FWM983064:FWM983065 GGI983064:GGI983065 GQE983064:GQE983065 HAA983064:HAA983065 HJW983064:HJW983065 HTS983064:HTS983065 IDO983064:IDO983065 INK983064:INK983065 IXG983064:IXG983065 JHC983064:JHC983065 JQY983064:JQY983065 KAU983064:KAU983065 KKQ983064:KKQ983065 KUM983064:KUM983065 LEI983064:LEI983065 LOE983064:LOE983065 LYA983064:LYA983065 MHW983064:MHW983065 MRS983064:MRS983065 NBO983064:NBO983065 NLK983064:NLK983065 NVG983064:NVG983065 OFC983064:OFC983065 OOY983064:OOY983065 OYU983064:OYU983065 PIQ983064:PIQ983065 PSM983064:PSM983065 QCI983064:QCI983065 QME983064:QME983065 QWA983064:QWA983065 RFW983064:RFW983065 RPS983064:RPS983065 RZO983064:RZO983065 SJK983064:SJK983065 STG983064:STG983065 TDC983064:TDC983065 TMY983064:TMY983065 TWU983064:TWU983065 UGQ983064:UGQ983065 UQM983064:UQM983065 VAI983064:VAI983065 VKE983064:VKE983065 VUA983064:VUA983065 WDW983064:WDW983065 WNS983064:WNS983065 WXO983064:WXO983065 AU28 KQ27 UM27 AEI27 AOE27 AYA27 BHW27 BRS27 CBO27 CLK27 CVG27 DFC27 DOY27 DYU27 EIQ27 ESM27 FCI27 FME27 FWA27 GFW27 GPS27 GZO27 HJK27 HTG27 IDC27 IMY27 IWU27 JGQ27 JQM27 KAI27 KKE27 KUA27 LDW27 LNS27 LXO27 MHK27 MRG27 NBC27 NKY27 NUU27 OEQ27 OOM27 OYI27 PIE27 PSA27 QBW27 QLS27 QVO27 RFK27 RPG27 RZC27 SIY27 SSU27 TCQ27 TMM27 TWI27 UGE27 UQA27 UZW27 VJS27 VTO27 WDK27 WNG27 WXC27 AU65566 KQ65563 UM65563 AEI65563 AOE65563 AYA65563 BHW65563 BRS65563 CBO65563 CLK65563 CVG65563 DFC65563 DOY65563 DYU65563 EIQ65563 ESM65563 FCI65563 FME65563 FWA65563 GFW65563 GPS65563 GZO65563 HJK65563 HTG65563 IDC65563 IMY65563 IWU65563 JGQ65563 JQM65563 KAI65563 KKE65563 KUA65563 LDW65563 LNS65563 LXO65563 MHK65563 MRG65563 NBC65563 NKY65563 NUU65563 OEQ65563 OOM65563 OYI65563 PIE65563 PSA65563 QBW65563 QLS65563 QVO65563 RFK65563 RPG65563 RZC65563 SIY65563 SSU65563 TCQ65563 TMM65563 TWI65563 UGE65563 UQA65563 UZW65563 VJS65563 VTO65563 WDK65563 WNG65563 WXC65563 AU131102 KQ131099 UM131099 AEI131099 AOE131099 AYA131099 BHW131099 BRS131099 CBO131099 CLK131099 CVG131099 DFC131099 DOY131099 DYU131099 EIQ131099 ESM131099 FCI131099 FME131099 FWA131099 GFW131099 GPS131099 GZO131099 HJK131099 HTG131099 IDC131099 IMY131099 IWU131099 JGQ131099 JQM131099 KAI131099 KKE131099 KUA131099 LDW131099 LNS131099 LXO131099 MHK131099 MRG131099 NBC131099 NKY131099 NUU131099 OEQ131099 OOM131099 OYI131099 PIE131099 PSA131099 QBW131099 QLS131099 QVO131099 RFK131099 RPG131099 RZC131099 SIY131099 SSU131099 TCQ131099 TMM131099 TWI131099 UGE131099 UQA131099 UZW131099 VJS131099 VTO131099 WDK131099 WNG131099 WXC131099 AU196638 KQ196635 UM196635 AEI196635 AOE196635 AYA196635 BHW196635 BRS196635 CBO196635 CLK196635 CVG196635 DFC196635 DOY196635 DYU196635 EIQ196635 ESM196635 FCI196635 FME196635 FWA196635 GFW196635 GPS196635 GZO196635 HJK196635 HTG196635 IDC196635 IMY196635 IWU196635 JGQ196635 JQM196635 KAI196635 KKE196635 KUA196635 LDW196635 LNS196635 LXO196635 MHK196635 MRG196635 NBC196635 NKY196635 NUU196635 OEQ196635 OOM196635 OYI196635 PIE196635 PSA196635 QBW196635 QLS196635 QVO196635 RFK196635 RPG196635 RZC196635 SIY196635 SSU196635 TCQ196635 TMM196635 TWI196635 UGE196635 UQA196635 UZW196635 VJS196635 VTO196635 WDK196635 WNG196635 WXC196635 AU262174 KQ262171 UM262171 AEI262171 AOE262171 AYA262171 BHW262171 BRS262171 CBO262171 CLK262171 CVG262171 DFC262171 DOY262171 DYU262171 EIQ262171 ESM262171 FCI262171 FME262171 FWA262171 GFW262171 GPS262171 GZO262171 HJK262171 HTG262171 IDC262171 IMY262171 IWU262171 JGQ262171 JQM262171 KAI262171 KKE262171 KUA262171 LDW262171 LNS262171 LXO262171 MHK262171 MRG262171 NBC262171 NKY262171 NUU262171 OEQ262171 OOM262171 OYI262171 PIE262171 PSA262171 QBW262171 QLS262171 QVO262171 RFK262171 RPG262171 RZC262171 SIY262171 SSU262171 TCQ262171 TMM262171 TWI262171 UGE262171 UQA262171 UZW262171 VJS262171 VTO262171 WDK262171 WNG262171 WXC262171 AU327710 KQ327707 UM327707 AEI327707 AOE327707 AYA327707 BHW327707 BRS327707 CBO327707 CLK327707 CVG327707 DFC327707 DOY327707 DYU327707 EIQ327707 ESM327707 FCI327707 FME327707 FWA327707 GFW327707 GPS327707 GZO327707 HJK327707 HTG327707 IDC327707 IMY327707 IWU327707 JGQ327707 JQM327707 KAI327707 KKE327707 KUA327707 LDW327707 LNS327707 LXO327707 MHK327707 MRG327707 NBC327707 NKY327707 NUU327707 OEQ327707 OOM327707 OYI327707 PIE327707 PSA327707 QBW327707 QLS327707 QVO327707 RFK327707 RPG327707 RZC327707 SIY327707 SSU327707 TCQ327707 TMM327707 TWI327707 UGE327707 UQA327707 UZW327707 VJS327707 VTO327707 WDK327707 WNG327707 WXC327707 AU393246 KQ393243 UM393243 AEI393243 AOE393243 AYA393243 BHW393243 BRS393243 CBO393243 CLK393243 CVG393243 DFC393243 DOY393243 DYU393243 EIQ393243 ESM393243 FCI393243 FME393243 FWA393243 GFW393243 GPS393243 GZO393243 HJK393243 HTG393243 IDC393243 IMY393243 IWU393243 JGQ393243 JQM393243 KAI393243 KKE393243 KUA393243 LDW393243 LNS393243 LXO393243 MHK393243 MRG393243 NBC393243 NKY393243 NUU393243 OEQ393243 OOM393243 OYI393243 PIE393243 PSA393243 QBW393243 QLS393243 QVO393243 RFK393243 RPG393243 RZC393243 SIY393243 SSU393243 TCQ393243 TMM393243 TWI393243 UGE393243 UQA393243 UZW393243 VJS393243 VTO393243 WDK393243 WNG393243 WXC393243 AU458782 KQ458779 UM458779 AEI458779 AOE458779 AYA458779 BHW458779 BRS458779 CBO458779 CLK458779 CVG458779 DFC458779 DOY458779 DYU458779 EIQ458779 ESM458779 FCI458779 FME458779 FWA458779 GFW458779 GPS458779 GZO458779 HJK458779 HTG458779 IDC458779 IMY458779 IWU458779 JGQ458779 JQM458779 KAI458779 KKE458779 KUA458779 LDW458779 LNS458779 LXO458779 MHK458779 MRG458779 NBC458779 NKY458779 NUU458779 OEQ458779 OOM458779 OYI458779 PIE458779 PSA458779 QBW458779 QLS458779 QVO458779 RFK458779 RPG458779 RZC458779 SIY458779 SSU458779 TCQ458779 TMM458779 TWI458779 UGE458779 UQA458779 UZW458779 VJS458779 VTO458779 WDK458779 WNG458779 WXC458779 AU524318 KQ524315 UM524315 AEI524315 AOE524315 AYA524315 BHW524315 BRS524315 CBO524315 CLK524315 CVG524315 DFC524315 DOY524315 DYU524315 EIQ524315 ESM524315 FCI524315 FME524315 FWA524315 GFW524315 GPS524315 GZO524315 HJK524315 HTG524315 IDC524315 IMY524315 IWU524315 JGQ524315 JQM524315 KAI524315 KKE524315 KUA524315 LDW524315 LNS524315 LXO524315 MHK524315 MRG524315 NBC524315 NKY524315 NUU524315 OEQ524315 OOM524315 OYI524315 PIE524315 PSA524315 QBW524315 QLS524315 QVO524315 RFK524315 RPG524315 RZC524315 SIY524315 SSU524315 TCQ524315 TMM524315 TWI524315 UGE524315 UQA524315 UZW524315 VJS524315 VTO524315 WDK524315 WNG524315 WXC524315 AU589854 KQ589851 UM589851 AEI589851 AOE589851 AYA589851 BHW589851 BRS589851 CBO589851 CLK589851 CVG589851 DFC589851 DOY589851 DYU589851 EIQ589851 ESM589851 FCI589851 FME589851 FWA589851 GFW589851 GPS589851 GZO589851 HJK589851 HTG589851 IDC589851 IMY589851 IWU589851 JGQ589851 JQM589851 KAI589851 KKE589851 KUA589851 LDW589851 LNS589851 LXO589851 MHK589851 MRG589851 NBC589851 NKY589851 NUU589851 OEQ589851 OOM589851 OYI589851 PIE589851 PSA589851 QBW589851 QLS589851 QVO589851 RFK589851 RPG589851 RZC589851 SIY589851 SSU589851 TCQ589851 TMM589851 TWI589851 UGE589851 UQA589851 UZW589851 VJS589851 VTO589851 WDK589851 WNG589851 WXC589851 AU655390 KQ655387 UM655387 AEI655387 AOE655387 AYA655387 BHW655387 BRS655387 CBO655387 CLK655387 CVG655387 DFC655387 DOY655387 DYU655387 EIQ655387 ESM655387 FCI655387 FME655387 FWA655387 GFW655387 GPS655387 GZO655387 HJK655387 HTG655387 IDC655387 IMY655387 IWU655387 JGQ655387 JQM655387 KAI655387 KKE655387 KUA655387 LDW655387 LNS655387 LXO655387 MHK655387 MRG655387 NBC655387 NKY655387 NUU655387 OEQ655387 OOM655387 OYI655387 PIE655387 PSA655387 QBW655387 QLS655387 QVO655387 RFK655387 RPG655387 RZC655387 SIY655387 SSU655387 TCQ655387 TMM655387 TWI655387 UGE655387 UQA655387 UZW655387 VJS655387 VTO655387 WDK655387 WNG655387 WXC655387 AU720926 KQ720923 UM720923 AEI720923 AOE720923 AYA720923 BHW720923 BRS720923 CBO720923 CLK720923 CVG720923 DFC720923 DOY720923 DYU720923 EIQ720923 ESM720923 FCI720923 FME720923 FWA720923 GFW720923 GPS720923 GZO720923 HJK720923 HTG720923 IDC720923 IMY720923 IWU720923 JGQ720923 JQM720923 KAI720923 KKE720923 KUA720923 LDW720923 LNS720923 LXO720923 MHK720923 MRG720923 NBC720923 NKY720923 NUU720923 OEQ720923 OOM720923 OYI720923 PIE720923 PSA720923 QBW720923 QLS720923 QVO720923 RFK720923 RPG720923 RZC720923 SIY720923 SSU720923 TCQ720923 TMM720923 TWI720923 UGE720923 UQA720923 UZW720923 VJS720923 VTO720923 WDK720923 WNG720923 WXC720923 AU786462 KQ786459 UM786459 AEI786459 AOE786459 AYA786459 BHW786459 BRS786459 CBO786459 CLK786459 CVG786459 DFC786459 DOY786459 DYU786459 EIQ786459 ESM786459 FCI786459 FME786459 FWA786459 GFW786459 GPS786459 GZO786459 HJK786459 HTG786459 IDC786459 IMY786459 IWU786459 JGQ786459 JQM786459 KAI786459 KKE786459 KUA786459 LDW786459 LNS786459 LXO786459 MHK786459 MRG786459 NBC786459 NKY786459 NUU786459 OEQ786459 OOM786459 OYI786459 PIE786459 PSA786459 QBW786459 QLS786459 QVO786459 RFK786459 RPG786459 RZC786459 SIY786459 SSU786459 TCQ786459 TMM786459 TWI786459 UGE786459 UQA786459 UZW786459 VJS786459 VTO786459 WDK786459 WNG786459 WXC786459 AU851998 KQ851995 UM851995 AEI851995 AOE851995 AYA851995 BHW851995 BRS851995 CBO851995 CLK851995 CVG851995 DFC851995 DOY851995 DYU851995 EIQ851995 ESM851995 FCI851995 FME851995 FWA851995 GFW851995 GPS851995 GZO851995 HJK851995 HTG851995 IDC851995 IMY851995 IWU851995 JGQ851995 JQM851995 KAI851995 KKE851995 KUA851995 LDW851995 LNS851995 LXO851995 MHK851995 MRG851995 NBC851995 NKY851995 NUU851995 OEQ851995 OOM851995 OYI851995 PIE851995 PSA851995 QBW851995 QLS851995 QVO851995 RFK851995 RPG851995 RZC851995 SIY851995 SSU851995 TCQ851995 TMM851995 TWI851995 UGE851995 UQA851995 UZW851995 VJS851995 VTO851995 WDK851995 WNG851995 WXC851995 AU917534 KQ917531 UM917531 AEI917531 AOE917531 AYA917531 BHW917531 BRS917531 CBO917531 CLK917531 CVG917531 DFC917531 DOY917531 DYU917531 EIQ917531 ESM917531 FCI917531 FME917531 FWA917531 GFW917531 GPS917531 GZO917531 HJK917531 HTG917531 IDC917531 IMY917531 IWU917531 JGQ917531 JQM917531 KAI917531 KKE917531 KUA917531 LDW917531 LNS917531 LXO917531 MHK917531 MRG917531 NBC917531 NKY917531 NUU917531 OEQ917531 OOM917531 OYI917531 PIE917531 PSA917531 QBW917531 QLS917531 QVO917531 RFK917531 RPG917531 RZC917531 SIY917531 SSU917531 TCQ917531 TMM917531 TWI917531 UGE917531 UQA917531 UZW917531 VJS917531 VTO917531 WDK917531 WNG917531 WXC917531 AU983070 KQ983067 UM983067 AEI983067 AOE983067 AYA983067 BHW983067 BRS983067 CBO983067 CLK983067 CVG983067 DFC983067 DOY983067 DYU983067 EIQ983067 ESM983067 FCI983067 FME983067 FWA983067 GFW983067 GPS983067 GZO983067 HJK983067 HTG983067 IDC983067 IMY983067 IWU983067 JGQ983067 JQM983067 KAI983067 KKE983067 KUA983067 LDW983067 LNS983067 LXO983067 MHK983067 MRG983067 NBC983067 NKY983067 NUU983067 OEQ983067 OOM983067 OYI983067 PIE983067 PSA983067 QBW983067 QLS983067 QVO983067 RFK983067 RPG983067 RZC983067 SIY983067 SSU983067 TCQ983067 TMM983067 TWI983067 UGE983067 UQA983067 UZW983067 VJS983067 VTO983067 WDK983067 WNG983067 WXC983067 BG28 LC27 UY27 AEU27 AOQ27 AYM27 BII27 BSE27 CCA27 CLW27 CVS27 DFO27 DPK27 DZG27 EJC27 ESY27 FCU27 FMQ27 FWM27 GGI27 GQE27 HAA27 HJW27 HTS27 IDO27 INK27 IXG27 JHC27 JQY27 KAU27 KKQ27 KUM27 LEI27 LOE27 LYA27 MHW27 MRS27 NBO27 NLK27 NVG27 OFC27 OOY27 OYU27 PIQ27 PSM27 QCI27 QME27 QWA27 RFW27 RPS27 RZO27 SJK27 STG27 TDC27 TMY27 TWU27 UGQ27 UQM27 VAI27 VKE27 VUA27 WDW27 WNS27 WXO27 BG65566 LC65563 UY65563 AEU65563 AOQ65563 AYM65563 BII65563 BSE65563 CCA65563 CLW65563 CVS65563 DFO65563 DPK65563 DZG65563 EJC65563 ESY65563 FCU65563 FMQ65563 FWM65563 GGI65563 GQE65563 HAA65563 HJW65563 HTS65563 IDO65563 INK65563 IXG65563 JHC65563 JQY65563 KAU65563 KKQ65563 KUM65563 LEI65563 LOE65563 LYA65563 MHW65563 MRS65563 NBO65563 NLK65563 NVG65563 OFC65563 OOY65563 OYU65563 PIQ65563 PSM65563 QCI65563 QME65563 QWA65563 RFW65563 RPS65563 RZO65563 SJK65563 STG65563 TDC65563 TMY65563 TWU65563 UGQ65563 UQM65563 VAI65563 VKE65563 VUA65563 WDW65563 WNS65563 WXO65563 BG131102 LC131099 UY131099 AEU131099 AOQ131099 AYM131099 BII131099 BSE131099 CCA131099 CLW131099 CVS131099 DFO131099 DPK131099 DZG131099 EJC131099 ESY131099 FCU131099 FMQ131099 FWM131099 GGI131099 GQE131099 HAA131099 HJW131099 HTS131099 IDO131099 INK131099 IXG131099 JHC131099 JQY131099 KAU131099 KKQ131099 KUM131099 LEI131099 LOE131099 LYA131099 MHW131099 MRS131099 NBO131099 NLK131099 NVG131099 OFC131099 OOY131099 OYU131099 PIQ131099 PSM131099 QCI131099 QME131099 QWA131099 RFW131099 RPS131099 RZO131099 SJK131099 STG131099 TDC131099 TMY131099 TWU131099 UGQ131099 UQM131099 VAI131099 VKE131099 VUA131099 WDW131099 WNS131099 WXO131099 BG196638 LC196635 UY196635 AEU196635 AOQ196635 AYM196635 BII196635 BSE196635 CCA196635 CLW196635 CVS196635 DFO196635 DPK196635 DZG196635 EJC196635 ESY196635 FCU196635 FMQ196635 FWM196635 GGI196635 GQE196635 HAA196635 HJW196635 HTS196635 IDO196635 INK196635 IXG196635 JHC196635 JQY196635 KAU196635 KKQ196635 KUM196635 LEI196635 LOE196635 LYA196635 MHW196635 MRS196635 NBO196635 NLK196635 NVG196635 OFC196635 OOY196635 OYU196635 PIQ196635 PSM196635 QCI196635 QME196635 QWA196635 RFW196635 RPS196635 RZO196635 SJK196635 STG196635 TDC196635 TMY196635 TWU196635 UGQ196635 UQM196635 VAI196635 VKE196635 VUA196635 WDW196635 WNS196635 WXO196635 BG262174 LC262171 UY262171 AEU262171 AOQ262171 AYM262171 BII262171 BSE262171 CCA262171 CLW262171 CVS262171 DFO262171 DPK262171 DZG262171 EJC262171 ESY262171 FCU262171 FMQ262171 FWM262171 GGI262171 GQE262171 HAA262171 HJW262171 HTS262171 IDO262171 INK262171 IXG262171 JHC262171 JQY262171 KAU262171 KKQ262171 KUM262171 LEI262171 LOE262171 LYA262171 MHW262171 MRS262171 NBO262171 NLK262171 NVG262171 OFC262171 OOY262171 OYU262171 PIQ262171 PSM262171 QCI262171 QME262171 QWA262171 RFW262171 RPS262171 RZO262171 SJK262171 STG262171 TDC262171 TMY262171 TWU262171 UGQ262171 UQM262171 VAI262171 VKE262171 VUA262171 WDW262171 WNS262171 WXO262171 BG327710 LC327707 UY327707 AEU327707 AOQ327707 AYM327707 BII327707 BSE327707 CCA327707 CLW327707 CVS327707 DFO327707 DPK327707 DZG327707 EJC327707 ESY327707 FCU327707 FMQ327707 FWM327707 GGI327707 GQE327707 HAA327707 HJW327707 HTS327707 IDO327707 INK327707 IXG327707 JHC327707 JQY327707 KAU327707 KKQ327707 KUM327707 LEI327707 LOE327707 LYA327707 MHW327707 MRS327707 NBO327707 NLK327707 NVG327707 OFC327707 OOY327707 OYU327707 PIQ327707 PSM327707 QCI327707 QME327707 QWA327707 RFW327707 RPS327707 RZO327707 SJK327707 STG327707 TDC327707 TMY327707 TWU327707 UGQ327707 UQM327707 VAI327707 VKE327707 VUA327707 WDW327707 WNS327707 WXO327707 BG393246 LC393243 UY393243 AEU393243 AOQ393243 AYM393243 BII393243 BSE393243 CCA393243 CLW393243 CVS393243 DFO393243 DPK393243 DZG393243 EJC393243 ESY393243 FCU393243 FMQ393243 FWM393243 GGI393243 GQE393243 HAA393243 HJW393243 HTS393243 IDO393243 INK393243 IXG393243 JHC393243 JQY393243 KAU393243 KKQ393243 KUM393243 LEI393243 LOE393243 LYA393243 MHW393243 MRS393243 NBO393243 NLK393243 NVG393243 OFC393243 OOY393243 OYU393243 PIQ393243 PSM393243 QCI393243 QME393243 QWA393243 RFW393243 RPS393243 RZO393243 SJK393243 STG393243 TDC393243 TMY393243 TWU393243 UGQ393243 UQM393243 VAI393243 VKE393243 VUA393243 WDW393243 WNS393243 WXO393243 BG458782 LC458779 UY458779 AEU458779 AOQ458779 AYM458779 BII458779 BSE458779 CCA458779 CLW458779 CVS458779 DFO458779 DPK458779 DZG458779 EJC458779 ESY458779 FCU458779 FMQ458779 FWM458779 GGI458779 GQE458779 HAA458779 HJW458779 HTS458779 IDO458779 INK458779 IXG458779 JHC458779 JQY458779 KAU458779 KKQ458779 KUM458779 LEI458779 LOE458779 LYA458779 MHW458779 MRS458779 NBO458779 NLK458779 NVG458779 OFC458779 OOY458779 OYU458779 PIQ458779 PSM458779 QCI458779 QME458779 QWA458779 RFW458779 RPS458779 RZO458779 SJK458779 STG458779 TDC458779 TMY458779 TWU458779 UGQ458779 UQM458779 VAI458779 VKE458779 VUA458779 WDW458779 WNS458779 WXO458779 BG524318 LC524315 UY524315 AEU524315 AOQ524315 AYM524315 BII524315 BSE524315 CCA524315 CLW524315 CVS524315 DFO524315 DPK524315 DZG524315 EJC524315 ESY524315 FCU524315 FMQ524315 FWM524315 GGI524315 GQE524315 HAA524315 HJW524315 HTS524315 IDO524315 INK524315 IXG524315 JHC524315 JQY524315 KAU524315 KKQ524315 KUM524315 LEI524315 LOE524315 LYA524315 MHW524315 MRS524315 NBO524315 NLK524315 NVG524315 OFC524315 OOY524315 OYU524315 PIQ524315 PSM524315 QCI524315 QME524315 QWA524315 RFW524315 RPS524315 RZO524315 SJK524315 STG524315 TDC524315 TMY524315 TWU524315 UGQ524315 UQM524315 VAI524315 VKE524315 VUA524315 WDW524315 WNS524315 WXO524315 BG589854 LC589851 UY589851 AEU589851 AOQ589851 AYM589851 BII589851 BSE589851 CCA589851 CLW589851 CVS589851 DFO589851 DPK589851 DZG589851 EJC589851 ESY589851 FCU589851 FMQ589851 FWM589851 GGI589851 GQE589851 HAA589851 HJW589851 HTS589851 IDO589851 INK589851 IXG589851 JHC589851 JQY589851 KAU589851 KKQ589851 KUM589851 LEI589851 LOE589851 LYA589851 MHW589851 MRS589851 NBO589851 NLK589851 NVG589851 OFC589851 OOY589851 OYU589851 PIQ589851 PSM589851 QCI589851 QME589851 QWA589851 RFW589851 RPS589851 RZO589851 SJK589851 STG589851 TDC589851 TMY589851 TWU589851 UGQ589851 UQM589851 VAI589851 VKE589851 VUA589851 WDW589851 WNS589851 WXO589851 BG655390 LC655387 UY655387 AEU655387 AOQ655387 AYM655387 BII655387 BSE655387 CCA655387 CLW655387 CVS655387 DFO655387 DPK655387 DZG655387 EJC655387 ESY655387 FCU655387 FMQ655387 FWM655387 GGI655387 GQE655387 HAA655387 HJW655387 HTS655387 IDO655387 INK655387 IXG655387 JHC655387 JQY655387 KAU655387 KKQ655387 KUM655387 LEI655387 LOE655387 LYA655387 MHW655387 MRS655387 NBO655387 NLK655387 NVG655387 OFC655387 OOY655387 OYU655387 PIQ655387 PSM655387 QCI655387 QME655387 QWA655387 RFW655387 RPS655387 RZO655387 SJK655387 STG655387 TDC655387 TMY655387 TWU655387 UGQ655387 UQM655387 VAI655387 VKE655387 VUA655387 WDW655387 WNS655387 WXO655387 BG720926 LC720923 UY720923 AEU720923 AOQ720923 AYM720923 BII720923 BSE720923 CCA720923 CLW720923 CVS720923 DFO720923 DPK720923 DZG720923 EJC720923 ESY720923 FCU720923 FMQ720923 FWM720923 GGI720923 GQE720923 HAA720923 HJW720923 HTS720923 IDO720923 INK720923 IXG720923 JHC720923 JQY720923 KAU720923 KKQ720923 KUM720923 LEI720923 LOE720923 LYA720923 MHW720923 MRS720923 NBO720923 NLK720923 NVG720923 OFC720923 OOY720923 OYU720923 PIQ720923 PSM720923 QCI720923 QME720923 QWA720923 RFW720923 RPS720923 RZO720923 SJK720923 STG720923 TDC720923 TMY720923 TWU720923 UGQ720923 UQM720923 VAI720923 VKE720923 VUA720923 WDW720923 WNS720923 WXO720923 BG786462 LC786459 UY786459 AEU786459 AOQ786459 AYM786459 BII786459 BSE786459 CCA786459 CLW786459 CVS786459 DFO786459 DPK786459 DZG786459 EJC786459 ESY786459 FCU786459 FMQ786459 FWM786459 GGI786459 GQE786459 HAA786459 HJW786459 HTS786459 IDO786459 INK786459 IXG786459 JHC786459 JQY786459 KAU786459 KKQ786459 KUM786459 LEI786459 LOE786459 LYA786459 MHW786459 MRS786459 NBO786459 NLK786459 NVG786459 OFC786459 OOY786459 OYU786459 PIQ786459 PSM786459 QCI786459 QME786459 QWA786459 RFW786459 RPS786459 RZO786459 SJK786459 STG786459 TDC786459 TMY786459 TWU786459 UGQ786459 UQM786459 VAI786459 VKE786459 VUA786459 WDW786459 WNS786459 WXO786459 BG851998 LC851995 UY851995 AEU851995 AOQ851995 AYM851995 BII851995 BSE851995 CCA851995 CLW851995 CVS851995 DFO851995 DPK851995 DZG851995 EJC851995 ESY851995 FCU851995 FMQ851995 FWM851995 GGI851995 GQE851995 HAA851995 HJW851995 HTS851995 IDO851995 INK851995 IXG851995 JHC851995 JQY851995 KAU851995 KKQ851995 KUM851995 LEI851995 LOE851995 LYA851995 MHW851995 MRS851995 NBO851995 NLK851995 NVG851995 OFC851995 OOY851995 OYU851995 PIQ851995 PSM851995 QCI851995 QME851995 QWA851995 RFW851995 RPS851995 RZO851995 SJK851995 STG851995 TDC851995 TMY851995 TWU851995 UGQ851995 UQM851995 VAI851995 VKE851995 VUA851995 WDW851995 WNS851995 WXO851995 BG917534 LC917531 UY917531 AEU917531 AOQ917531 AYM917531 BII917531 BSE917531 CCA917531 CLW917531 CVS917531 DFO917531 DPK917531 DZG917531 EJC917531 ESY917531 FCU917531 FMQ917531 FWM917531 GGI917531 GQE917531 HAA917531 HJW917531 HTS917531 IDO917531 INK917531 IXG917531 JHC917531 JQY917531 KAU917531 KKQ917531 KUM917531 LEI917531 LOE917531 LYA917531 MHW917531 MRS917531 NBO917531 NLK917531 NVG917531 OFC917531 OOY917531 OYU917531 PIQ917531 PSM917531 QCI917531 QME917531 QWA917531 RFW917531 RPS917531 RZO917531 SJK917531 STG917531 TDC917531 TMY917531 TWU917531 UGQ917531 UQM917531 VAI917531 VKE917531 VUA917531 WDW917531 WNS917531 WXO917531 BG983070 LC983067 UY983067 AEU983067 AOQ983067 AYM983067 BII983067 BSE983067 CCA983067 CLW983067 CVS983067 DFO983067 DPK983067 DZG983067 EJC983067 ESY983067 FCU983067 FMQ983067 FWM983067 GGI983067 GQE983067 HAA983067 HJW983067 HTS983067 IDO983067 INK983067 IXG983067 JHC983067 JQY983067 KAU983067 KKQ983067 KUM983067 LEI983067 LOE983067 LYA983067 MHW983067 MRS983067 NBO983067 NLK983067 NVG983067 OFC983067 OOY983067 OYU983067 PIQ983067 PSM983067 QCI983067 QME983067 QWA983067 RFW983067 RPS983067 RZO983067 SJK983067 STG983067 TDC983067 TMY983067 TWU983067 UGQ983067 UQM983067 VAI983067 VKE983067 VUA983067 WDW983067 WNS983067 WXO983067 AU30:AU31 KQ29:KQ30 UM29:UM30 AEI29:AEI30 AOE29:AOE30 AYA29:AYA30 BHW29:BHW30 BRS29:BRS30 CBO29:CBO30 CLK29:CLK30 CVG29:CVG30 DFC29:DFC30 DOY29:DOY30 DYU29:DYU30 EIQ29:EIQ30 ESM29:ESM30 FCI29:FCI30 FME29:FME30 FWA29:FWA30 GFW29:GFW30 GPS29:GPS30 GZO29:GZO30 HJK29:HJK30 HTG29:HTG30 IDC29:IDC30 IMY29:IMY30 IWU29:IWU30 JGQ29:JGQ30 JQM29:JQM30 KAI29:KAI30 KKE29:KKE30 KUA29:KUA30 LDW29:LDW30 LNS29:LNS30 LXO29:LXO30 MHK29:MHK30 MRG29:MRG30 NBC29:NBC30 NKY29:NKY30 NUU29:NUU30 OEQ29:OEQ30 OOM29:OOM30 OYI29:OYI30 PIE29:PIE30 PSA29:PSA30 QBW29:QBW30 QLS29:QLS30 QVO29:QVO30 RFK29:RFK30 RPG29:RPG30 RZC29:RZC30 SIY29:SIY30 SSU29:SSU30 TCQ29:TCQ30 TMM29:TMM30 TWI29:TWI30 UGE29:UGE30 UQA29:UQA30 UZW29:UZW30 VJS29:VJS30 VTO29:VTO30 WDK29:WDK30 WNG29:WNG30 WXC29:WXC30 AU65568:AU65569 KQ65565:KQ65566 UM65565:UM65566 AEI65565:AEI65566 AOE65565:AOE65566 AYA65565:AYA65566 BHW65565:BHW65566 BRS65565:BRS65566 CBO65565:CBO65566 CLK65565:CLK65566 CVG65565:CVG65566 DFC65565:DFC65566 DOY65565:DOY65566 DYU65565:DYU65566 EIQ65565:EIQ65566 ESM65565:ESM65566 FCI65565:FCI65566 FME65565:FME65566 FWA65565:FWA65566 GFW65565:GFW65566 GPS65565:GPS65566 GZO65565:GZO65566 HJK65565:HJK65566 HTG65565:HTG65566 IDC65565:IDC65566 IMY65565:IMY65566 IWU65565:IWU65566 JGQ65565:JGQ65566 JQM65565:JQM65566 KAI65565:KAI65566 KKE65565:KKE65566 KUA65565:KUA65566 LDW65565:LDW65566 LNS65565:LNS65566 LXO65565:LXO65566 MHK65565:MHK65566 MRG65565:MRG65566 NBC65565:NBC65566 NKY65565:NKY65566 NUU65565:NUU65566 OEQ65565:OEQ65566 OOM65565:OOM65566 OYI65565:OYI65566 PIE65565:PIE65566 PSA65565:PSA65566 QBW65565:QBW65566 QLS65565:QLS65566 QVO65565:QVO65566 RFK65565:RFK65566 RPG65565:RPG65566 RZC65565:RZC65566 SIY65565:SIY65566 SSU65565:SSU65566 TCQ65565:TCQ65566 TMM65565:TMM65566 TWI65565:TWI65566 UGE65565:UGE65566 UQA65565:UQA65566 UZW65565:UZW65566 VJS65565:VJS65566 VTO65565:VTO65566 WDK65565:WDK65566 WNG65565:WNG65566 WXC65565:WXC65566 AU131104:AU131105 KQ131101:KQ131102 UM131101:UM131102 AEI131101:AEI131102 AOE131101:AOE131102 AYA131101:AYA131102 BHW131101:BHW131102 BRS131101:BRS131102 CBO131101:CBO131102 CLK131101:CLK131102 CVG131101:CVG131102 DFC131101:DFC131102 DOY131101:DOY131102 DYU131101:DYU131102 EIQ131101:EIQ131102 ESM131101:ESM131102 FCI131101:FCI131102 FME131101:FME131102 FWA131101:FWA131102 GFW131101:GFW131102 GPS131101:GPS131102 GZO131101:GZO131102 HJK131101:HJK131102 HTG131101:HTG131102 IDC131101:IDC131102 IMY131101:IMY131102 IWU131101:IWU131102 JGQ131101:JGQ131102 JQM131101:JQM131102 KAI131101:KAI131102 KKE131101:KKE131102 KUA131101:KUA131102 LDW131101:LDW131102 LNS131101:LNS131102 LXO131101:LXO131102 MHK131101:MHK131102 MRG131101:MRG131102 NBC131101:NBC131102 NKY131101:NKY131102 NUU131101:NUU131102 OEQ131101:OEQ131102 OOM131101:OOM131102 OYI131101:OYI131102 PIE131101:PIE131102 PSA131101:PSA131102 QBW131101:QBW131102 QLS131101:QLS131102 QVO131101:QVO131102 RFK131101:RFK131102 RPG131101:RPG131102 RZC131101:RZC131102 SIY131101:SIY131102 SSU131101:SSU131102 TCQ131101:TCQ131102 TMM131101:TMM131102 TWI131101:TWI131102 UGE131101:UGE131102 UQA131101:UQA131102 UZW131101:UZW131102 VJS131101:VJS131102 VTO131101:VTO131102 WDK131101:WDK131102 WNG131101:WNG131102 WXC131101:WXC131102 AU196640:AU196641 KQ196637:KQ196638 UM196637:UM196638 AEI196637:AEI196638 AOE196637:AOE196638 AYA196637:AYA196638 BHW196637:BHW196638 BRS196637:BRS196638 CBO196637:CBO196638 CLK196637:CLK196638 CVG196637:CVG196638 DFC196637:DFC196638 DOY196637:DOY196638 DYU196637:DYU196638 EIQ196637:EIQ196638 ESM196637:ESM196638 FCI196637:FCI196638 FME196637:FME196638 FWA196637:FWA196638 GFW196637:GFW196638 GPS196637:GPS196638 GZO196637:GZO196638 HJK196637:HJK196638 HTG196637:HTG196638 IDC196637:IDC196638 IMY196637:IMY196638 IWU196637:IWU196638 JGQ196637:JGQ196638 JQM196637:JQM196638 KAI196637:KAI196638 KKE196637:KKE196638 KUA196637:KUA196638 LDW196637:LDW196638 LNS196637:LNS196638 LXO196637:LXO196638 MHK196637:MHK196638 MRG196637:MRG196638 NBC196637:NBC196638 NKY196637:NKY196638 NUU196637:NUU196638 OEQ196637:OEQ196638 OOM196637:OOM196638 OYI196637:OYI196638 PIE196637:PIE196638 PSA196637:PSA196638 QBW196637:QBW196638 QLS196637:QLS196638 QVO196637:QVO196638 RFK196637:RFK196638 RPG196637:RPG196638 RZC196637:RZC196638 SIY196637:SIY196638 SSU196637:SSU196638 TCQ196637:TCQ196638 TMM196637:TMM196638 TWI196637:TWI196638 UGE196637:UGE196638 UQA196637:UQA196638 UZW196637:UZW196638 VJS196637:VJS196638 VTO196637:VTO196638 WDK196637:WDK196638 WNG196637:WNG196638 WXC196637:WXC196638 AU262176:AU262177 KQ262173:KQ262174 UM262173:UM262174 AEI262173:AEI262174 AOE262173:AOE262174 AYA262173:AYA262174 BHW262173:BHW262174 BRS262173:BRS262174 CBO262173:CBO262174 CLK262173:CLK262174 CVG262173:CVG262174 DFC262173:DFC262174 DOY262173:DOY262174 DYU262173:DYU262174 EIQ262173:EIQ262174 ESM262173:ESM262174 FCI262173:FCI262174 FME262173:FME262174 FWA262173:FWA262174 GFW262173:GFW262174 GPS262173:GPS262174 GZO262173:GZO262174 HJK262173:HJK262174 HTG262173:HTG262174 IDC262173:IDC262174 IMY262173:IMY262174 IWU262173:IWU262174 JGQ262173:JGQ262174 JQM262173:JQM262174 KAI262173:KAI262174 KKE262173:KKE262174 KUA262173:KUA262174 LDW262173:LDW262174 LNS262173:LNS262174 LXO262173:LXO262174 MHK262173:MHK262174 MRG262173:MRG262174 NBC262173:NBC262174 NKY262173:NKY262174 NUU262173:NUU262174 OEQ262173:OEQ262174 OOM262173:OOM262174 OYI262173:OYI262174 PIE262173:PIE262174 PSA262173:PSA262174 QBW262173:QBW262174 QLS262173:QLS262174 QVO262173:QVO262174 RFK262173:RFK262174 RPG262173:RPG262174 RZC262173:RZC262174 SIY262173:SIY262174 SSU262173:SSU262174 TCQ262173:TCQ262174 TMM262173:TMM262174 TWI262173:TWI262174 UGE262173:UGE262174 UQA262173:UQA262174 UZW262173:UZW262174 VJS262173:VJS262174 VTO262173:VTO262174 WDK262173:WDK262174 WNG262173:WNG262174 WXC262173:WXC262174 AU327712:AU327713 KQ327709:KQ327710 UM327709:UM327710 AEI327709:AEI327710 AOE327709:AOE327710 AYA327709:AYA327710 BHW327709:BHW327710 BRS327709:BRS327710 CBO327709:CBO327710 CLK327709:CLK327710 CVG327709:CVG327710 DFC327709:DFC327710 DOY327709:DOY327710 DYU327709:DYU327710 EIQ327709:EIQ327710 ESM327709:ESM327710 FCI327709:FCI327710 FME327709:FME327710 FWA327709:FWA327710 GFW327709:GFW327710 GPS327709:GPS327710 GZO327709:GZO327710 HJK327709:HJK327710 HTG327709:HTG327710 IDC327709:IDC327710 IMY327709:IMY327710 IWU327709:IWU327710 JGQ327709:JGQ327710 JQM327709:JQM327710 KAI327709:KAI327710 KKE327709:KKE327710 KUA327709:KUA327710 LDW327709:LDW327710 LNS327709:LNS327710 LXO327709:LXO327710 MHK327709:MHK327710 MRG327709:MRG327710 NBC327709:NBC327710 NKY327709:NKY327710 NUU327709:NUU327710 OEQ327709:OEQ327710 OOM327709:OOM327710 OYI327709:OYI327710 PIE327709:PIE327710 PSA327709:PSA327710 QBW327709:QBW327710 QLS327709:QLS327710 QVO327709:QVO327710 RFK327709:RFK327710 RPG327709:RPG327710 RZC327709:RZC327710 SIY327709:SIY327710 SSU327709:SSU327710 TCQ327709:TCQ327710 TMM327709:TMM327710 TWI327709:TWI327710 UGE327709:UGE327710 UQA327709:UQA327710 UZW327709:UZW327710 VJS327709:VJS327710 VTO327709:VTO327710 WDK327709:WDK327710 WNG327709:WNG327710 WXC327709:WXC327710 AU393248:AU393249 KQ393245:KQ393246 UM393245:UM393246 AEI393245:AEI393246 AOE393245:AOE393246 AYA393245:AYA393246 BHW393245:BHW393246 BRS393245:BRS393246 CBO393245:CBO393246 CLK393245:CLK393246 CVG393245:CVG393246 DFC393245:DFC393246 DOY393245:DOY393246 DYU393245:DYU393246 EIQ393245:EIQ393246 ESM393245:ESM393246 FCI393245:FCI393246 FME393245:FME393246 FWA393245:FWA393246 GFW393245:GFW393246 GPS393245:GPS393246 GZO393245:GZO393246 HJK393245:HJK393246 HTG393245:HTG393246 IDC393245:IDC393246 IMY393245:IMY393246 IWU393245:IWU393246 JGQ393245:JGQ393246 JQM393245:JQM393246 KAI393245:KAI393246 KKE393245:KKE393246 KUA393245:KUA393246 LDW393245:LDW393246 LNS393245:LNS393246 LXO393245:LXO393246 MHK393245:MHK393246 MRG393245:MRG393246 NBC393245:NBC393246 NKY393245:NKY393246 NUU393245:NUU393246 OEQ393245:OEQ393246 OOM393245:OOM393246 OYI393245:OYI393246 PIE393245:PIE393246 PSA393245:PSA393246 QBW393245:QBW393246 QLS393245:QLS393246 QVO393245:QVO393246 RFK393245:RFK393246 RPG393245:RPG393246 RZC393245:RZC393246 SIY393245:SIY393246 SSU393245:SSU393246 TCQ393245:TCQ393246 TMM393245:TMM393246 TWI393245:TWI393246 UGE393245:UGE393246 UQA393245:UQA393246 UZW393245:UZW393246 VJS393245:VJS393246 VTO393245:VTO393246 WDK393245:WDK393246 WNG393245:WNG393246 WXC393245:WXC393246 AU458784:AU458785 KQ458781:KQ458782 UM458781:UM458782 AEI458781:AEI458782 AOE458781:AOE458782 AYA458781:AYA458782 BHW458781:BHW458782 BRS458781:BRS458782 CBO458781:CBO458782 CLK458781:CLK458782 CVG458781:CVG458782 DFC458781:DFC458782 DOY458781:DOY458782 DYU458781:DYU458782 EIQ458781:EIQ458782 ESM458781:ESM458782 FCI458781:FCI458782 FME458781:FME458782 FWA458781:FWA458782 GFW458781:GFW458782 GPS458781:GPS458782 GZO458781:GZO458782 HJK458781:HJK458782 HTG458781:HTG458782 IDC458781:IDC458782 IMY458781:IMY458782 IWU458781:IWU458782 JGQ458781:JGQ458782 JQM458781:JQM458782 KAI458781:KAI458782 KKE458781:KKE458782 KUA458781:KUA458782 LDW458781:LDW458782 LNS458781:LNS458782 LXO458781:LXO458782 MHK458781:MHK458782 MRG458781:MRG458782 NBC458781:NBC458782 NKY458781:NKY458782 NUU458781:NUU458782 OEQ458781:OEQ458782 OOM458781:OOM458782 OYI458781:OYI458782 PIE458781:PIE458782 PSA458781:PSA458782 QBW458781:QBW458782 QLS458781:QLS458782 QVO458781:QVO458782 RFK458781:RFK458782 RPG458781:RPG458782 RZC458781:RZC458782 SIY458781:SIY458782 SSU458781:SSU458782 TCQ458781:TCQ458782 TMM458781:TMM458782 TWI458781:TWI458782 UGE458781:UGE458782 UQA458781:UQA458782 UZW458781:UZW458782 VJS458781:VJS458782 VTO458781:VTO458782 WDK458781:WDK458782 WNG458781:WNG458782 WXC458781:WXC458782 AU524320:AU524321 KQ524317:KQ524318 UM524317:UM524318 AEI524317:AEI524318 AOE524317:AOE524318 AYA524317:AYA524318 BHW524317:BHW524318 BRS524317:BRS524318 CBO524317:CBO524318 CLK524317:CLK524318 CVG524317:CVG524318 DFC524317:DFC524318 DOY524317:DOY524318 DYU524317:DYU524318 EIQ524317:EIQ524318 ESM524317:ESM524318 FCI524317:FCI524318 FME524317:FME524318 FWA524317:FWA524318 GFW524317:GFW524318 GPS524317:GPS524318 GZO524317:GZO524318 HJK524317:HJK524318 HTG524317:HTG524318 IDC524317:IDC524318 IMY524317:IMY524318 IWU524317:IWU524318 JGQ524317:JGQ524318 JQM524317:JQM524318 KAI524317:KAI524318 KKE524317:KKE524318 KUA524317:KUA524318 LDW524317:LDW524318 LNS524317:LNS524318 LXO524317:LXO524318 MHK524317:MHK524318 MRG524317:MRG524318 NBC524317:NBC524318 NKY524317:NKY524318 NUU524317:NUU524318 OEQ524317:OEQ524318 OOM524317:OOM524318 OYI524317:OYI524318 PIE524317:PIE524318 PSA524317:PSA524318 QBW524317:QBW524318 QLS524317:QLS524318 QVO524317:QVO524318 RFK524317:RFK524318 RPG524317:RPG524318 RZC524317:RZC524318 SIY524317:SIY524318 SSU524317:SSU524318 TCQ524317:TCQ524318 TMM524317:TMM524318 TWI524317:TWI524318 UGE524317:UGE524318 UQA524317:UQA524318 UZW524317:UZW524318 VJS524317:VJS524318 VTO524317:VTO524318 WDK524317:WDK524318 WNG524317:WNG524318 WXC524317:WXC524318 AU589856:AU589857 KQ589853:KQ589854 UM589853:UM589854 AEI589853:AEI589854 AOE589853:AOE589854 AYA589853:AYA589854 BHW589853:BHW589854 BRS589853:BRS589854 CBO589853:CBO589854 CLK589853:CLK589854 CVG589853:CVG589854 DFC589853:DFC589854 DOY589853:DOY589854 DYU589853:DYU589854 EIQ589853:EIQ589854 ESM589853:ESM589854 FCI589853:FCI589854 FME589853:FME589854 FWA589853:FWA589854 GFW589853:GFW589854 GPS589853:GPS589854 GZO589853:GZO589854 HJK589853:HJK589854 HTG589853:HTG589854 IDC589853:IDC589854 IMY589853:IMY589854 IWU589853:IWU589854 JGQ589853:JGQ589854 JQM589853:JQM589854 KAI589853:KAI589854 KKE589853:KKE589854 KUA589853:KUA589854 LDW589853:LDW589854 LNS589853:LNS589854 LXO589853:LXO589854 MHK589853:MHK589854 MRG589853:MRG589854 NBC589853:NBC589854 NKY589853:NKY589854 NUU589853:NUU589854 OEQ589853:OEQ589854 OOM589853:OOM589854 OYI589853:OYI589854 PIE589853:PIE589854 PSA589853:PSA589854 QBW589853:QBW589854 QLS589853:QLS589854 QVO589853:QVO589854 RFK589853:RFK589854 RPG589853:RPG589854 RZC589853:RZC589854 SIY589853:SIY589854 SSU589853:SSU589854 TCQ589853:TCQ589854 TMM589853:TMM589854 TWI589853:TWI589854 UGE589853:UGE589854 UQA589853:UQA589854 UZW589853:UZW589854 VJS589853:VJS589854 VTO589853:VTO589854 WDK589853:WDK589854 WNG589853:WNG589854 WXC589853:WXC589854 AU655392:AU655393 KQ655389:KQ655390 UM655389:UM655390 AEI655389:AEI655390 AOE655389:AOE655390 AYA655389:AYA655390 BHW655389:BHW655390 BRS655389:BRS655390 CBO655389:CBO655390 CLK655389:CLK655390 CVG655389:CVG655390 DFC655389:DFC655390 DOY655389:DOY655390 DYU655389:DYU655390 EIQ655389:EIQ655390 ESM655389:ESM655390 FCI655389:FCI655390 FME655389:FME655390 FWA655389:FWA655390 GFW655389:GFW655390 GPS655389:GPS655390 GZO655389:GZO655390 HJK655389:HJK655390 HTG655389:HTG655390 IDC655389:IDC655390 IMY655389:IMY655390 IWU655389:IWU655390 JGQ655389:JGQ655390 JQM655389:JQM655390 KAI655389:KAI655390 KKE655389:KKE655390 KUA655389:KUA655390 LDW655389:LDW655390 LNS655389:LNS655390 LXO655389:LXO655390 MHK655389:MHK655390 MRG655389:MRG655390 NBC655389:NBC655390 NKY655389:NKY655390 NUU655389:NUU655390 OEQ655389:OEQ655390 OOM655389:OOM655390 OYI655389:OYI655390 PIE655389:PIE655390 PSA655389:PSA655390 QBW655389:QBW655390 QLS655389:QLS655390 QVO655389:QVO655390 RFK655389:RFK655390 RPG655389:RPG655390 RZC655389:RZC655390 SIY655389:SIY655390 SSU655389:SSU655390 TCQ655389:TCQ655390 TMM655389:TMM655390 TWI655389:TWI655390 UGE655389:UGE655390 UQA655389:UQA655390 UZW655389:UZW655390 VJS655389:VJS655390 VTO655389:VTO655390 WDK655389:WDK655390 WNG655389:WNG655390 WXC655389:WXC655390 AU720928:AU720929 KQ720925:KQ720926 UM720925:UM720926 AEI720925:AEI720926 AOE720925:AOE720926 AYA720925:AYA720926 BHW720925:BHW720926 BRS720925:BRS720926 CBO720925:CBO720926 CLK720925:CLK720926 CVG720925:CVG720926 DFC720925:DFC720926 DOY720925:DOY720926 DYU720925:DYU720926 EIQ720925:EIQ720926 ESM720925:ESM720926 FCI720925:FCI720926 FME720925:FME720926 FWA720925:FWA720926 GFW720925:GFW720926 GPS720925:GPS720926 GZO720925:GZO720926 HJK720925:HJK720926 HTG720925:HTG720926 IDC720925:IDC720926 IMY720925:IMY720926 IWU720925:IWU720926 JGQ720925:JGQ720926 JQM720925:JQM720926 KAI720925:KAI720926 KKE720925:KKE720926 KUA720925:KUA720926 LDW720925:LDW720926 LNS720925:LNS720926 LXO720925:LXO720926 MHK720925:MHK720926 MRG720925:MRG720926 NBC720925:NBC720926 NKY720925:NKY720926 NUU720925:NUU720926 OEQ720925:OEQ720926 OOM720925:OOM720926 OYI720925:OYI720926 PIE720925:PIE720926 PSA720925:PSA720926 QBW720925:QBW720926 QLS720925:QLS720926 QVO720925:QVO720926 RFK720925:RFK720926 RPG720925:RPG720926 RZC720925:RZC720926 SIY720925:SIY720926 SSU720925:SSU720926 TCQ720925:TCQ720926 TMM720925:TMM720926 TWI720925:TWI720926 UGE720925:UGE720926 UQA720925:UQA720926 UZW720925:UZW720926 VJS720925:VJS720926 VTO720925:VTO720926 WDK720925:WDK720926 WNG720925:WNG720926 WXC720925:WXC720926 AU786464:AU786465 KQ786461:KQ786462 UM786461:UM786462 AEI786461:AEI786462 AOE786461:AOE786462 AYA786461:AYA786462 BHW786461:BHW786462 BRS786461:BRS786462 CBO786461:CBO786462 CLK786461:CLK786462 CVG786461:CVG786462 DFC786461:DFC786462 DOY786461:DOY786462 DYU786461:DYU786462 EIQ786461:EIQ786462 ESM786461:ESM786462 FCI786461:FCI786462 FME786461:FME786462 FWA786461:FWA786462 GFW786461:GFW786462 GPS786461:GPS786462 GZO786461:GZO786462 HJK786461:HJK786462 HTG786461:HTG786462 IDC786461:IDC786462 IMY786461:IMY786462 IWU786461:IWU786462 JGQ786461:JGQ786462 JQM786461:JQM786462 KAI786461:KAI786462 KKE786461:KKE786462 KUA786461:KUA786462 LDW786461:LDW786462 LNS786461:LNS786462 LXO786461:LXO786462 MHK786461:MHK786462 MRG786461:MRG786462 NBC786461:NBC786462 NKY786461:NKY786462 NUU786461:NUU786462 OEQ786461:OEQ786462 OOM786461:OOM786462 OYI786461:OYI786462 PIE786461:PIE786462 PSA786461:PSA786462 QBW786461:QBW786462 QLS786461:QLS786462 QVO786461:QVO786462 RFK786461:RFK786462 RPG786461:RPG786462 RZC786461:RZC786462 SIY786461:SIY786462 SSU786461:SSU786462 TCQ786461:TCQ786462 TMM786461:TMM786462 TWI786461:TWI786462 UGE786461:UGE786462 UQA786461:UQA786462 UZW786461:UZW786462 VJS786461:VJS786462 VTO786461:VTO786462 WDK786461:WDK786462 WNG786461:WNG786462 WXC786461:WXC786462 AU852000:AU852001 KQ851997:KQ851998 UM851997:UM851998 AEI851997:AEI851998 AOE851997:AOE851998 AYA851997:AYA851998 BHW851997:BHW851998 BRS851997:BRS851998 CBO851997:CBO851998 CLK851997:CLK851998 CVG851997:CVG851998 DFC851997:DFC851998 DOY851997:DOY851998 DYU851997:DYU851998 EIQ851997:EIQ851998 ESM851997:ESM851998 FCI851997:FCI851998 FME851997:FME851998 FWA851997:FWA851998 GFW851997:GFW851998 GPS851997:GPS851998 GZO851997:GZO851998 HJK851997:HJK851998 HTG851997:HTG851998 IDC851997:IDC851998 IMY851997:IMY851998 IWU851997:IWU851998 JGQ851997:JGQ851998 JQM851997:JQM851998 KAI851997:KAI851998 KKE851997:KKE851998 KUA851997:KUA851998 LDW851997:LDW851998 LNS851997:LNS851998 LXO851997:LXO851998 MHK851997:MHK851998 MRG851997:MRG851998 NBC851997:NBC851998 NKY851997:NKY851998 NUU851997:NUU851998 OEQ851997:OEQ851998 OOM851997:OOM851998 OYI851997:OYI851998 PIE851997:PIE851998 PSA851997:PSA851998 QBW851997:QBW851998 QLS851997:QLS851998 QVO851997:QVO851998 RFK851997:RFK851998 RPG851997:RPG851998 RZC851997:RZC851998 SIY851997:SIY851998 SSU851997:SSU851998 TCQ851997:TCQ851998 TMM851997:TMM851998 TWI851997:TWI851998 UGE851997:UGE851998 UQA851997:UQA851998 UZW851997:UZW851998 VJS851997:VJS851998 VTO851997:VTO851998 WDK851997:WDK851998 WNG851997:WNG851998 WXC851997:WXC851998 AU917536:AU917537 KQ917533:KQ917534 UM917533:UM917534 AEI917533:AEI917534 AOE917533:AOE917534 AYA917533:AYA917534 BHW917533:BHW917534 BRS917533:BRS917534 CBO917533:CBO917534 CLK917533:CLK917534 CVG917533:CVG917534 DFC917533:DFC917534 DOY917533:DOY917534 DYU917533:DYU917534 EIQ917533:EIQ917534 ESM917533:ESM917534 FCI917533:FCI917534 FME917533:FME917534 FWA917533:FWA917534 GFW917533:GFW917534 GPS917533:GPS917534 GZO917533:GZO917534 HJK917533:HJK917534 HTG917533:HTG917534 IDC917533:IDC917534 IMY917533:IMY917534 IWU917533:IWU917534 JGQ917533:JGQ917534 JQM917533:JQM917534 KAI917533:KAI917534 KKE917533:KKE917534 KUA917533:KUA917534 LDW917533:LDW917534 LNS917533:LNS917534 LXO917533:LXO917534 MHK917533:MHK917534 MRG917533:MRG917534 NBC917533:NBC917534 NKY917533:NKY917534 NUU917533:NUU917534 OEQ917533:OEQ917534 OOM917533:OOM917534 OYI917533:OYI917534 PIE917533:PIE917534 PSA917533:PSA917534 QBW917533:QBW917534 QLS917533:QLS917534 QVO917533:QVO917534 RFK917533:RFK917534 RPG917533:RPG917534 RZC917533:RZC917534 SIY917533:SIY917534 SSU917533:SSU917534 TCQ917533:TCQ917534 TMM917533:TMM917534 TWI917533:TWI917534 UGE917533:UGE917534 UQA917533:UQA917534 UZW917533:UZW917534 VJS917533:VJS917534 VTO917533:VTO917534 WDK917533:WDK917534 WNG917533:WNG917534 WXC917533:WXC917534 AU983072:AU983073 KQ983069:KQ983070 UM983069:UM983070 AEI983069:AEI983070 AOE983069:AOE983070 AYA983069:AYA983070 BHW983069:BHW983070 BRS983069:BRS983070 CBO983069:CBO983070 CLK983069:CLK983070 CVG983069:CVG983070 DFC983069:DFC983070 DOY983069:DOY983070 DYU983069:DYU983070 EIQ983069:EIQ983070 ESM983069:ESM983070 FCI983069:FCI983070 FME983069:FME983070 FWA983069:FWA983070 GFW983069:GFW983070 GPS983069:GPS983070 GZO983069:GZO983070 HJK983069:HJK983070 HTG983069:HTG983070 IDC983069:IDC983070 IMY983069:IMY983070 IWU983069:IWU983070 JGQ983069:JGQ983070 JQM983069:JQM983070 KAI983069:KAI983070 KKE983069:KKE983070 KUA983069:KUA983070 LDW983069:LDW983070 LNS983069:LNS983070 LXO983069:LXO983070 MHK983069:MHK983070 MRG983069:MRG983070 NBC983069:NBC983070 NKY983069:NKY983070 NUU983069:NUU983070 OEQ983069:OEQ983070 OOM983069:OOM983070 OYI983069:OYI983070 PIE983069:PIE983070 PSA983069:PSA983070 QBW983069:QBW983070 QLS983069:QLS983070 QVO983069:QVO983070 RFK983069:RFK983070 RPG983069:RPG983070 RZC983069:RZC983070 SIY983069:SIY983070 SSU983069:SSU983070 TCQ983069:TCQ983070 TMM983069:TMM983070 TWI983069:TWI983070 UGE983069:UGE983070 UQA983069:UQA983070 UZW983069:UZW983070 VJS983069:VJS983070 VTO983069:VTO983070 WDK983069:WDK983070 WNG983069:WNG983070 WXC983069:WXC983070 BG30:BG31 LC29:LC30 UY29:UY30 AEU29:AEU30 AOQ29:AOQ30 AYM29:AYM30 BII29:BII30 BSE29:BSE30 CCA29:CCA30 CLW29:CLW30 CVS29:CVS30 DFO29:DFO30 DPK29:DPK30 DZG29:DZG30 EJC29:EJC30 ESY29:ESY30 FCU29:FCU30 FMQ29:FMQ30 FWM29:FWM30 GGI29:GGI30 GQE29:GQE30 HAA29:HAA30 HJW29:HJW30 HTS29:HTS30 IDO29:IDO30 INK29:INK30 IXG29:IXG30 JHC29:JHC30 JQY29:JQY30 KAU29:KAU30 KKQ29:KKQ30 KUM29:KUM30 LEI29:LEI30 LOE29:LOE30 LYA29:LYA30 MHW29:MHW30 MRS29:MRS30 NBO29:NBO30 NLK29:NLK30 NVG29:NVG30 OFC29:OFC30 OOY29:OOY30 OYU29:OYU30 PIQ29:PIQ30 PSM29:PSM30 QCI29:QCI30 QME29:QME30 QWA29:QWA30 RFW29:RFW30 RPS29:RPS30 RZO29:RZO30 SJK29:SJK30 STG29:STG30 TDC29:TDC30 TMY29:TMY30 TWU29:TWU30 UGQ29:UGQ30 UQM29:UQM30 VAI29:VAI30 VKE29:VKE30 VUA29:VUA30 WDW29:WDW30 WNS29:WNS30 WXO29:WXO30 BG65568:BG65569 LC65565:LC65566 UY65565:UY65566 AEU65565:AEU65566 AOQ65565:AOQ65566 AYM65565:AYM65566 BII65565:BII65566 BSE65565:BSE65566 CCA65565:CCA65566 CLW65565:CLW65566 CVS65565:CVS65566 DFO65565:DFO65566 DPK65565:DPK65566 DZG65565:DZG65566 EJC65565:EJC65566 ESY65565:ESY65566 FCU65565:FCU65566 FMQ65565:FMQ65566 FWM65565:FWM65566 GGI65565:GGI65566 GQE65565:GQE65566 HAA65565:HAA65566 HJW65565:HJW65566 HTS65565:HTS65566 IDO65565:IDO65566 INK65565:INK65566 IXG65565:IXG65566 JHC65565:JHC65566 JQY65565:JQY65566 KAU65565:KAU65566 KKQ65565:KKQ65566 KUM65565:KUM65566 LEI65565:LEI65566 LOE65565:LOE65566 LYA65565:LYA65566 MHW65565:MHW65566 MRS65565:MRS65566 NBO65565:NBO65566 NLK65565:NLK65566 NVG65565:NVG65566 OFC65565:OFC65566 OOY65565:OOY65566 OYU65565:OYU65566 PIQ65565:PIQ65566 PSM65565:PSM65566 QCI65565:QCI65566 QME65565:QME65566 QWA65565:QWA65566 RFW65565:RFW65566 RPS65565:RPS65566 RZO65565:RZO65566 SJK65565:SJK65566 STG65565:STG65566 TDC65565:TDC65566 TMY65565:TMY65566 TWU65565:TWU65566 UGQ65565:UGQ65566 UQM65565:UQM65566 VAI65565:VAI65566 VKE65565:VKE65566 VUA65565:VUA65566 WDW65565:WDW65566 WNS65565:WNS65566 WXO65565:WXO65566 BG131104:BG131105 LC131101:LC131102 UY131101:UY131102 AEU131101:AEU131102 AOQ131101:AOQ131102 AYM131101:AYM131102 BII131101:BII131102 BSE131101:BSE131102 CCA131101:CCA131102 CLW131101:CLW131102 CVS131101:CVS131102 DFO131101:DFO131102 DPK131101:DPK131102 DZG131101:DZG131102 EJC131101:EJC131102 ESY131101:ESY131102 FCU131101:FCU131102 FMQ131101:FMQ131102 FWM131101:FWM131102 GGI131101:GGI131102 GQE131101:GQE131102 HAA131101:HAA131102 HJW131101:HJW131102 HTS131101:HTS131102 IDO131101:IDO131102 INK131101:INK131102 IXG131101:IXG131102 JHC131101:JHC131102 JQY131101:JQY131102 KAU131101:KAU131102 KKQ131101:KKQ131102 KUM131101:KUM131102 LEI131101:LEI131102 LOE131101:LOE131102 LYA131101:LYA131102 MHW131101:MHW131102 MRS131101:MRS131102 NBO131101:NBO131102 NLK131101:NLK131102 NVG131101:NVG131102 OFC131101:OFC131102 OOY131101:OOY131102 OYU131101:OYU131102 PIQ131101:PIQ131102 PSM131101:PSM131102 QCI131101:QCI131102 QME131101:QME131102 QWA131101:QWA131102 RFW131101:RFW131102 RPS131101:RPS131102 RZO131101:RZO131102 SJK131101:SJK131102 STG131101:STG131102 TDC131101:TDC131102 TMY131101:TMY131102 TWU131101:TWU131102 UGQ131101:UGQ131102 UQM131101:UQM131102 VAI131101:VAI131102 VKE131101:VKE131102 VUA131101:VUA131102 WDW131101:WDW131102 WNS131101:WNS131102 WXO131101:WXO131102 BG196640:BG196641 LC196637:LC196638 UY196637:UY196638 AEU196637:AEU196638 AOQ196637:AOQ196638 AYM196637:AYM196638 BII196637:BII196638 BSE196637:BSE196638 CCA196637:CCA196638 CLW196637:CLW196638 CVS196637:CVS196638 DFO196637:DFO196638 DPK196637:DPK196638 DZG196637:DZG196638 EJC196637:EJC196638 ESY196637:ESY196638 FCU196637:FCU196638 FMQ196637:FMQ196638 FWM196637:FWM196638 GGI196637:GGI196638 GQE196637:GQE196638 HAA196637:HAA196638 HJW196637:HJW196638 HTS196637:HTS196638 IDO196637:IDO196638 INK196637:INK196638 IXG196637:IXG196638 JHC196637:JHC196638 JQY196637:JQY196638 KAU196637:KAU196638 KKQ196637:KKQ196638 KUM196637:KUM196638 LEI196637:LEI196638 LOE196637:LOE196638 LYA196637:LYA196638 MHW196637:MHW196638 MRS196637:MRS196638 NBO196637:NBO196638 NLK196637:NLK196638 NVG196637:NVG196638 OFC196637:OFC196638 OOY196637:OOY196638 OYU196637:OYU196638 PIQ196637:PIQ196638 PSM196637:PSM196638 QCI196637:QCI196638 QME196637:QME196638 QWA196637:QWA196638 RFW196637:RFW196638 RPS196637:RPS196638 RZO196637:RZO196638 SJK196637:SJK196638 STG196637:STG196638 TDC196637:TDC196638 TMY196637:TMY196638 TWU196637:TWU196638 UGQ196637:UGQ196638 UQM196637:UQM196638 VAI196637:VAI196638 VKE196637:VKE196638 VUA196637:VUA196638 WDW196637:WDW196638 WNS196637:WNS196638 WXO196637:WXO196638 BG262176:BG262177 LC262173:LC262174 UY262173:UY262174 AEU262173:AEU262174 AOQ262173:AOQ262174 AYM262173:AYM262174 BII262173:BII262174 BSE262173:BSE262174 CCA262173:CCA262174 CLW262173:CLW262174 CVS262173:CVS262174 DFO262173:DFO262174 DPK262173:DPK262174 DZG262173:DZG262174 EJC262173:EJC262174 ESY262173:ESY262174 FCU262173:FCU262174 FMQ262173:FMQ262174 FWM262173:FWM262174 GGI262173:GGI262174 GQE262173:GQE262174 HAA262173:HAA262174 HJW262173:HJW262174 HTS262173:HTS262174 IDO262173:IDO262174 INK262173:INK262174 IXG262173:IXG262174 JHC262173:JHC262174 JQY262173:JQY262174 KAU262173:KAU262174 KKQ262173:KKQ262174 KUM262173:KUM262174 LEI262173:LEI262174 LOE262173:LOE262174 LYA262173:LYA262174 MHW262173:MHW262174 MRS262173:MRS262174 NBO262173:NBO262174 NLK262173:NLK262174 NVG262173:NVG262174 OFC262173:OFC262174 OOY262173:OOY262174 OYU262173:OYU262174 PIQ262173:PIQ262174 PSM262173:PSM262174 QCI262173:QCI262174 QME262173:QME262174 QWA262173:QWA262174 RFW262173:RFW262174 RPS262173:RPS262174 RZO262173:RZO262174 SJK262173:SJK262174 STG262173:STG262174 TDC262173:TDC262174 TMY262173:TMY262174 TWU262173:TWU262174 UGQ262173:UGQ262174 UQM262173:UQM262174 VAI262173:VAI262174 VKE262173:VKE262174 VUA262173:VUA262174 WDW262173:WDW262174 WNS262173:WNS262174 WXO262173:WXO262174 BG327712:BG327713 LC327709:LC327710 UY327709:UY327710 AEU327709:AEU327710 AOQ327709:AOQ327710 AYM327709:AYM327710 BII327709:BII327710 BSE327709:BSE327710 CCA327709:CCA327710 CLW327709:CLW327710 CVS327709:CVS327710 DFO327709:DFO327710 DPK327709:DPK327710 DZG327709:DZG327710 EJC327709:EJC327710 ESY327709:ESY327710 FCU327709:FCU327710 FMQ327709:FMQ327710 FWM327709:FWM327710 GGI327709:GGI327710 GQE327709:GQE327710 HAA327709:HAA327710 HJW327709:HJW327710 HTS327709:HTS327710 IDO327709:IDO327710 INK327709:INK327710 IXG327709:IXG327710 JHC327709:JHC327710 JQY327709:JQY327710 KAU327709:KAU327710 KKQ327709:KKQ327710 KUM327709:KUM327710 LEI327709:LEI327710 LOE327709:LOE327710 LYA327709:LYA327710 MHW327709:MHW327710 MRS327709:MRS327710 NBO327709:NBO327710 NLK327709:NLK327710 NVG327709:NVG327710 OFC327709:OFC327710 OOY327709:OOY327710 OYU327709:OYU327710 PIQ327709:PIQ327710 PSM327709:PSM327710 QCI327709:QCI327710 QME327709:QME327710 QWA327709:QWA327710 RFW327709:RFW327710 RPS327709:RPS327710 RZO327709:RZO327710 SJK327709:SJK327710 STG327709:STG327710 TDC327709:TDC327710 TMY327709:TMY327710 TWU327709:TWU327710 UGQ327709:UGQ327710 UQM327709:UQM327710 VAI327709:VAI327710 VKE327709:VKE327710 VUA327709:VUA327710 WDW327709:WDW327710 WNS327709:WNS327710 WXO327709:WXO327710 BG393248:BG393249 LC393245:LC393246 UY393245:UY393246 AEU393245:AEU393246 AOQ393245:AOQ393246 AYM393245:AYM393246 BII393245:BII393246 BSE393245:BSE393246 CCA393245:CCA393246 CLW393245:CLW393246 CVS393245:CVS393246 DFO393245:DFO393246 DPK393245:DPK393246 DZG393245:DZG393246 EJC393245:EJC393246 ESY393245:ESY393246 FCU393245:FCU393246 FMQ393245:FMQ393246 FWM393245:FWM393246 GGI393245:GGI393246 GQE393245:GQE393246 HAA393245:HAA393246 HJW393245:HJW393246 HTS393245:HTS393246 IDO393245:IDO393246 INK393245:INK393246 IXG393245:IXG393246 JHC393245:JHC393246 JQY393245:JQY393246 KAU393245:KAU393246 KKQ393245:KKQ393246 KUM393245:KUM393246 LEI393245:LEI393246 LOE393245:LOE393246 LYA393245:LYA393246 MHW393245:MHW393246 MRS393245:MRS393246 NBO393245:NBO393246 NLK393245:NLK393246 NVG393245:NVG393246 OFC393245:OFC393246 OOY393245:OOY393246 OYU393245:OYU393246 PIQ393245:PIQ393246 PSM393245:PSM393246 QCI393245:QCI393246 QME393245:QME393246 QWA393245:QWA393246 RFW393245:RFW393246 RPS393245:RPS393246 RZO393245:RZO393246 SJK393245:SJK393246 STG393245:STG393246 TDC393245:TDC393246 TMY393245:TMY393246 TWU393245:TWU393246 UGQ393245:UGQ393246 UQM393245:UQM393246 VAI393245:VAI393246 VKE393245:VKE393246 VUA393245:VUA393246 WDW393245:WDW393246 WNS393245:WNS393246 WXO393245:WXO393246 BG458784:BG458785 LC458781:LC458782 UY458781:UY458782 AEU458781:AEU458782 AOQ458781:AOQ458782 AYM458781:AYM458782 BII458781:BII458782 BSE458781:BSE458782 CCA458781:CCA458782 CLW458781:CLW458782 CVS458781:CVS458782 DFO458781:DFO458782 DPK458781:DPK458782 DZG458781:DZG458782 EJC458781:EJC458782 ESY458781:ESY458782 FCU458781:FCU458782 FMQ458781:FMQ458782 FWM458781:FWM458782 GGI458781:GGI458782 GQE458781:GQE458782 HAA458781:HAA458782 HJW458781:HJW458782 HTS458781:HTS458782 IDO458781:IDO458782 INK458781:INK458782 IXG458781:IXG458782 JHC458781:JHC458782 JQY458781:JQY458782 KAU458781:KAU458782 KKQ458781:KKQ458782 KUM458781:KUM458782 LEI458781:LEI458782 LOE458781:LOE458782 LYA458781:LYA458782 MHW458781:MHW458782 MRS458781:MRS458782 NBO458781:NBO458782 NLK458781:NLK458782 NVG458781:NVG458782 OFC458781:OFC458782 OOY458781:OOY458782 OYU458781:OYU458782 PIQ458781:PIQ458782 PSM458781:PSM458782 QCI458781:QCI458782 QME458781:QME458782 QWA458781:QWA458782 RFW458781:RFW458782 RPS458781:RPS458782 RZO458781:RZO458782 SJK458781:SJK458782 STG458781:STG458782 TDC458781:TDC458782 TMY458781:TMY458782 TWU458781:TWU458782 UGQ458781:UGQ458782 UQM458781:UQM458782 VAI458781:VAI458782 VKE458781:VKE458782 VUA458781:VUA458782 WDW458781:WDW458782 WNS458781:WNS458782 WXO458781:WXO458782 BG524320:BG524321 LC524317:LC524318 UY524317:UY524318 AEU524317:AEU524318 AOQ524317:AOQ524318 AYM524317:AYM524318 BII524317:BII524318 BSE524317:BSE524318 CCA524317:CCA524318 CLW524317:CLW524318 CVS524317:CVS524318 DFO524317:DFO524318 DPK524317:DPK524318 DZG524317:DZG524318 EJC524317:EJC524318 ESY524317:ESY524318 FCU524317:FCU524318 FMQ524317:FMQ524318 FWM524317:FWM524318 GGI524317:GGI524318 GQE524317:GQE524318 HAA524317:HAA524318 HJW524317:HJW524318 HTS524317:HTS524318 IDO524317:IDO524318 INK524317:INK524318 IXG524317:IXG524318 JHC524317:JHC524318 JQY524317:JQY524318 KAU524317:KAU524318 KKQ524317:KKQ524318 KUM524317:KUM524318 LEI524317:LEI524318 LOE524317:LOE524318 LYA524317:LYA524318 MHW524317:MHW524318 MRS524317:MRS524318 NBO524317:NBO524318 NLK524317:NLK524318 NVG524317:NVG524318 OFC524317:OFC524318 OOY524317:OOY524318 OYU524317:OYU524318 PIQ524317:PIQ524318 PSM524317:PSM524318 QCI524317:QCI524318 QME524317:QME524318 QWA524317:QWA524318 RFW524317:RFW524318 RPS524317:RPS524318 RZO524317:RZO524318 SJK524317:SJK524318 STG524317:STG524318 TDC524317:TDC524318 TMY524317:TMY524318 TWU524317:TWU524318 UGQ524317:UGQ524318 UQM524317:UQM524318 VAI524317:VAI524318 VKE524317:VKE524318 VUA524317:VUA524318 WDW524317:WDW524318 WNS524317:WNS524318 WXO524317:WXO524318 BG589856:BG589857 LC589853:LC589854 UY589853:UY589854 AEU589853:AEU589854 AOQ589853:AOQ589854 AYM589853:AYM589854 BII589853:BII589854 BSE589853:BSE589854 CCA589853:CCA589854 CLW589853:CLW589854 CVS589853:CVS589854 DFO589853:DFO589854 DPK589853:DPK589854 DZG589853:DZG589854 EJC589853:EJC589854 ESY589853:ESY589854 FCU589853:FCU589854 FMQ589853:FMQ589854 FWM589853:FWM589854 GGI589853:GGI589854 GQE589853:GQE589854 HAA589853:HAA589854 HJW589853:HJW589854 HTS589853:HTS589854 IDO589853:IDO589854 INK589853:INK589854 IXG589853:IXG589854 JHC589853:JHC589854 JQY589853:JQY589854 KAU589853:KAU589854 KKQ589853:KKQ589854 KUM589853:KUM589854 LEI589853:LEI589854 LOE589853:LOE589854 LYA589853:LYA589854 MHW589853:MHW589854 MRS589853:MRS589854 NBO589853:NBO589854 NLK589853:NLK589854 NVG589853:NVG589854 OFC589853:OFC589854 OOY589853:OOY589854 OYU589853:OYU589854 PIQ589853:PIQ589854 PSM589853:PSM589854 QCI589853:QCI589854 QME589853:QME589854 QWA589853:QWA589854 RFW589853:RFW589854 RPS589853:RPS589854 RZO589853:RZO589854 SJK589853:SJK589854 STG589853:STG589854 TDC589853:TDC589854 TMY589853:TMY589854 TWU589853:TWU589854 UGQ589853:UGQ589854 UQM589853:UQM589854 VAI589853:VAI589854 VKE589853:VKE589854 VUA589853:VUA589854 WDW589853:WDW589854 WNS589853:WNS589854 WXO589853:WXO589854 BG655392:BG655393 LC655389:LC655390 UY655389:UY655390 AEU655389:AEU655390 AOQ655389:AOQ655390 AYM655389:AYM655390 BII655389:BII655390 BSE655389:BSE655390 CCA655389:CCA655390 CLW655389:CLW655390 CVS655389:CVS655390 DFO655389:DFO655390 DPK655389:DPK655390 DZG655389:DZG655390 EJC655389:EJC655390 ESY655389:ESY655390 FCU655389:FCU655390 FMQ655389:FMQ655390 FWM655389:FWM655390 GGI655389:GGI655390 GQE655389:GQE655390 HAA655389:HAA655390 HJW655389:HJW655390 HTS655389:HTS655390 IDO655389:IDO655390 INK655389:INK655390 IXG655389:IXG655390 JHC655389:JHC655390 JQY655389:JQY655390 KAU655389:KAU655390 KKQ655389:KKQ655390 KUM655389:KUM655390 LEI655389:LEI655390 LOE655389:LOE655390 LYA655389:LYA655390 MHW655389:MHW655390 MRS655389:MRS655390 NBO655389:NBO655390 NLK655389:NLK655390 NVG655389:NVG655390 OFC655389:OFC655390 OOY655389:OOY655390 OYU655389:OYU655390 PIQ655389:PIQ655390 PSM655389:PSM655390 QCI655389:QCI655390 QME655389:QME655390 QWA655389:QWA655390 RFW655389:RFW655390 RPS655389:RPS655390 RZO655389:RZO655390 SJK655389:SJK655390 STG655389:STG655390 TDC655389:TDC655390 TMY655389:TMY655390 TWU655389:TWU655390 UGQ655389:UGQ655390 UQM655389:UQM655390 VAI655389:VAI655390 VKE655389:VKE655390 VUA655389:VUA655390 WDW655389:WDW655390 WNS655389:WNS655390 WXO655389:WXO655390 BG720928:BG720929 LC720925:LC720926 UY720925:UY720926 AEU720925:AEU720926 AOQ720925:AOQ720926 AYM720925:AYM720926 BII720925:BII720926 BSE720925:BSE720926 CCA720925:CCA720926 CLW720925:CLW720926 CVS720925:CVS720926 DFO720925:DFO720926 DPK720925:DPK720926 DZG720925:DZG720926 EJC720925:EJC720926 ESY720925:ESY720926 FCU720925:FCU720926 FMQ720925:FMQ720926 FWM720925:FWM720926 GGI720925:GGI720926 GQE720925:GQE720926 HAA720925:HAA720926 HJW720925:HJW720926 HTS720925:HTS720926 IDO720925:IDO720926 INK720925:INK720926 IXG720925:IXG720926 JHC720925:JHC720926 JQY720925:JQY720926 KAU720925:KAU720926 KKQ720925:KKQ720926 KUM720925:KUM720926 LEI720925:LEI720926 LOE720925:LOE720926 LYA720925:LYA720926 MHW720925:MHW720926 MRS720925:MRS720926 NBO720925:NBO720926 NLK720925:NLK720926 NVG720925:NVG720926 OFC720925:OFC720926 OOY720925:OOY720926 OYU720925:OYU720926 PIQ720925:PIQ720926 PSM720925:PSM720926 QCI720925:QCI720926 QME720925:QME720926 QWA720925:QWA720926 RFW720925:RFW720926 RPS720925:RPS720926 RZO720925:RZO720926 SJK720925:SJK720926 STG720925:STG720926 TDC720925:TDC720926 TMY720925:TMY720926 TWU720925:TWU720926 UGQ720925:UGQ720926 UQM720925:UQM720926 VAI720925:VAI720926 VKE720925:VKE720926 VUA720925:VUA720926 WDW720925:WDW720926 WNS720925:WNS720926 WXO720925:WXO720926 BG786464:BG786465 LC786461:LC786462 UY786461:UY786462 AEU786461:AEU786462 AOQ786461:AOQ786462 AYM786461:AYM786462 BII786461:BII786462 BSE786461:BSE786462 CCA786461:CCA786462 CLW786461:CLW786462 CVS786461:CVS786462 DFO786461:DFO786462 DPK786461:DPK786462 DZG786461:DZG786462 EJC786461:EJC786462 ESY786461:ESY786462 FCU786461:FCU786462 FMQ786461:FMQ786462 FWM786461:FWM786462 GGI786461:GGI786462 GQE786461:GQE786462 HAA786461:HAA786462 HJW786461:HJW786462 HTS786461:HTS786462 IDO786461:IDO786462 INK786461:INK786462 IXG786461:IXG786462 JHC786461:JHC786462 JQY786461:JQY786462 KAU786461:KAU786462 KKQ786461:KKQ786462 KUM786461:KUM786462 LEI786461:LEI786462 LOE786461:LOE786462 LYA786461:LYA786462 MHW786461:MHW786462 MRS786461:MRS786462 NBO786461:NBO786462 NLK786461:NLK786462 NVG786461:NVG786462 OFC786461:OFC786462 OOY786461:OOY786462 OYU786461:OYU786462 PIQ786461:PIQ786462 PSM786461:PSM786462 QCI786461:QCI786462 QME786461:QME786462 QWA786461:QWA786462 RFW786461:RFW786462 RPS786461:RPS786462 RZO786461:RZO786462 SJK786461:SJK786462 STG786461:STG786462 TDC786461:TDC786462 TMY786461:TMY786462 TWU786461:TWU786462 UGQ786461:UGQ786462 UQM786461:UQM786462 VAI786461:VAI786462 VKE786461:VKE786462 VUA786461:VUA786462 WDW786461:WDW786462 WNS786461:WNS786462 WXO786461:WXO786462 BG852000:BG852001 LC851997:LC851998 UY851997:UY851998 AEU851997:AEU851998 AOQ851997:AOQ851998 AYM851997:AYM851998 BII851997:BII851998 BSE851997:BSE851998 CCA851997:CCA851998 CLW851997:CLW851998 CVS851997:CVS851998 DFO851997:DFO851998 DPK851997:DPK851998 DZG851997:DZG851998 EJC851997:EJC851998 ESY851997:ESY851998 FCU851997:FCU851998 FMQ851997:FMQ851998 FWM851997:FWM851998 GGI851997:GGI851998 GQE851997:GQE851998 HAA851997:HAA851998 HJW851997:HJW851998 HTS851997:HTS851998 IDO851997:IDO851998 INK851997:INK851998 IXG851997:IXG851998 JHC851997:JHC851998 JQY851997:JQY851998 KAU851997:KAU851998 KKQ851997:KKQ851998 KUM851997:KUM851998 LEI851997:LEI851998 LOE851997:LOE851998 LYA851997:LYA851998 MHW851997:MHW851998 MRS851997:MRS851998 NBO851997:NBO851998 NLK851997:NLK851998 NVG851997:NVG851998 OFC851997:OFC851998 OOY851997:OOY851998 OYU851997:OYU851998 PIQ851997:PIQ851998 PSM851997:PSM851998 QCI851997:QCI851998 QME851997:QME851998 QWA851997:QWA851998 RFW851997:RFW851998 RPS851997:RPS851998 RZO851997:RZO851998 SJK851997:SJK851998 STG851997:STG851998 TDC851997:TDC851998 TMY851997:TMY851998 TWU851997:TWU851998 UGQ851997:UGQ851998 UQM851997:UQM851998 VAI851997:VAI851998 VKE851997:VKE851998 VUA851997:VUA851998 WDW851997:WDW851998 WNS851997:WNS851998 WXO851997:WXO851998 BG917536:BG917537 LC917533:LC917534 UY917533:UY917534 AEU917533:AEU917534 AOQ917533:AOQ917534 AYM917533:AYM917534 BII917533:BII917534 BSE917533:BSE917534 CCA917533:CCA917534 CLW917533:CLW917534 CVS917533:CVS917534 DFO917533:DFO917534 DPK917533:DPK917534 DZG917533:DZG917534 EJC917533:EJC917534 ESY917533:ESY917534 FCU917533:FCU917534 FMQ917533:FMQ917534 FWM917533:FWM917534 GGI917533:GGI917534 GQE917533:GQE917534 HAA917533:HAA917534 HJW917533:HJW917534 HTS917533:HTS917534 IDO917533:IDO917534 INK917533:INK917534 IXG917533:IXG917534 JHC917533:JHC917534 JQY917533:JQY917534 KAU917533:KAU917534 KKQ917533:KKQ917534 KUM917533:KUM917534 LEI917533:LEI917534 LOE917533:LOE917534 LYA917533:LYA917534 MHW917533:MHW917534 MRS917533:MRS917534 NBO917533:NBO917534 NLK917533:NLK917534 NVG917533:NVG917534 OFC917533:OFC917534 OOY917533:OOY917534 OYU917533:OYU917534 PIQ917533:PIQ917534 PSM917533:PSM917534 QCI917533:QCI917534 QME917533:QME917534 QWA917533:QWA917534 RFW917533:RFW917534 RPS917533:RPS917534 RZO917533:RZO917534 SJK917533:SJK917534 STG917533:STG917534 TDC917533:TDC917534 TMY917533:TMY917534 TWU917533:TWU917534 UGQ917533:UGQ917534 UQM917533:UQM917534 VAI917533:VAI917534 VKE917533:VKE917534 VUA917533:VUA917534 WDW917533:WDW917534 WNS917533:WNS917534 WXO917533:WXO917534 BG983072:BG983073 LC983069:LC983070 UY983069:UY983070 AEU983069:AEU983070 AOQ983069:AOQ983070 AYM983069:AYM983070 BII983069:BII983070 BSE983069:BSE983070 CCA983069:CCA983070 CLW983069:CLW983070 CVS983069:CVS983070 DFO983069:DFO983070 DPK983069:DPK983070 DZG983069:DZG983070 EJC983069:EJC983070 ESY983069:ESY983070 FCU983069:FCU983070 FMQ983069:FMQ983070 FWM983069:FWM983070 GGI983069:GGI983070 GQE983069:GQE983070 HAA983069:HAA983070 HJW983069:HJW983070 HTS983069:HTS983070 IDO983069:IDO983070 INK983069:INK983070 IXG983069:IXG983070 JHC983069:JHC983070 JQY983069:JQY983070 KAU983069:KAU983070 KKQ983069:KKQ983070 KUM983069:KUM983070 LEI983069:LEI983070 LOE983069:LOE983070 LYA983069:LYA983070 MHW983069:MHW983070 MRS983069:MRS983070 NBO983069:NBO983070 NLK983069:NLK983070 NVG983069:NVG983070 OFC983069:OFC983070 OOY983069:OOY983070 OYU983069:OYU983070 PIQ983069:PIQ983070 PSM983069:PSM983070 QCI983069:QCI983070 QME983069:QME983070 QWA983069:QWA983070 RFW983069:RFW983070 RPS983069:RPS983070 RZO983069:RZO983070 SJK983069:SJK983070 STG983069:STG983070 TDC983069:TDC983070 TMY983069:TMY983070 TWU983069:TWU983070 UGQ983069:UGQ983070 UQM983069:UQM983070 VAI983069:VAI983070 VKE983069:VKE983070 VUA983069:VUA983070 WDW983069:WDW983070 WNS983069:WNS983070 WXO983069:WXO983070 AU33 KQ32 UM32 AEI32 AOE32 AYA32 BHW32 BRS32 CBO32 CLK32 CVG32 DFC32 DOY32 DYU32 EIQ32 ESM32 FCI32 FME32 FWA32 GFW32 GPS32 GZO32 HJK32 HTG32 IDC32 IMY32 IWU32 JGQ32 JQM32 KAI32 KKE32 KUA32 LDW32 LNS32 LXO32 MHK32 MRG32 NBC32 NKY32 NUU32 OEQ32 OOM32 OYI32 PIE32 PSA32 QBW32 QLS32 QVO32 RFK32 RPG32 RZC32 SIY32 SSU32 TCQ32 TMM32 TWI32 UGE32 UQA32 UZW32 VJS32 VTO32 WDK32 WNG32 WXC32 AU65571 KQ65568 UM65568 AEI65568 AOE65568 AYA65568 BHW65568 BRS65568 CBO65568 CLK65568 CVG65568 DFC65568 DOY65568 DYU65568 EIQ65568 ESM65568 FCI65568 FME65568 FWA65568 GFW65568 GPS65568 GZO65568 HJK65568 HTG65568 IDC65568 IMY65568 IWU65568 JGQ65568 JQM65568 KAI65568 KKE65568 KUA65568 LDW65568 LNS65568 LXO65568 MHK65568 MRG65568 NBC65568 NKY65568 NUU65568 OEQ65568 OOM65568 OYI65568 PIE65568 PSA65568 QBW65568 QLS65568 QVO65568 RFK65568 RPG65568 RZC65568 SIY65568 SSU65568 TCQ65568 TMM65568 TWI65568 UGE65568 UQA65568 UZW65568 VJS65568 VTO65568 WDK65568 WNG65568 WXC65568 AU131107 KQ131104 UM131104 AEI131104 AOE131104 AYA131104 BHW131104 BRS131104 CBO131104 CLK131104 CVG131104 DFC131104 DOY131104 DYU131104 EIQ131104 ESM131104 FCI131104 FME131104 FWA131104 GFW131104 GPS131104 GZO131104 HJK131104 HTG131104 IDC131104 IMY131104 IWU131104 JGQ131104 JQM131104 KAI131104 KKE131104 KUA131104 LDW131104 LNS131104 LXO131104 MHK131104 MRG131104 NBC131104 NKY131104 NUU131104 OEQ131104 OOM131104 OYI131104 PIE131104 PSA131104 QBW131104 QLS131104 QVO131104 RFK131104 RPG131104 RZC131104 SIY131104 SSU131104 TCQ131104 TMM131104 TWI131104 UGE131104 UQA131104 UZW131104 VJS131104 VTO131104 WDK131104 WNG131104 WXC131104 AU196643 KQ196640 UM196640 AEI196640 AOE196640 AYA196640 BHW196640 BRS196640 CBO196640 CLK196640 CVG196640 DFC196640 DOY196640 DYU196640 EIQ196640 ESM196640 FCI196640 FME196640 FWA196640 GFW196640 GPS196640 GZO196640 HJK196640 HTG196640 IDC196640 IMY196640 IWU196640 JGQ196640 JQM196640 KAI196640 KKE196640 KUA196640 LDW196640 LNS196640 LXO196640 MHK196640 MRG196640 NBC196640 NKY196640 NUU196640 OEQ196640 OOM196640 OYI196640 PIE196640 PSA196640 QBW196640 QLS196640 QVO196640 RFK196640 RPG196640 RZC196640 SIY196640 SSU196640 TCQ196640 TMM196640 TWI196640 UGE196640 UQA196640 UZW196640 VJS196640 VTO196640 WDK196640 WNG196640 WXC196640 AU262179 KQ262176 UM262176 AEI262176 AOE262176 AYA262176 BHW262176 BRS262176 CBO262176 CLK262176 CVG262176 DFC262176 DOY262176 DYU262176 EIQ262176 ESM262176 FCI262176 FME262176 FWA262176 GFW262176 GPS262176 GZO262176 HJK262176 HTG262176 IDC262176 IMY262176 IWU262176 JGQ262176 JQM262176 KAI262176 KKE262176 KUA262176 LDW262176 LNS262176 LXO262176 MHK262176 MRG262176 NBC262176 NKY262176 NUU262176 OEQ262176 OOM262176 OYI262176 PIE262176 PSA262176 QBW262176 QLS262176 QVO262176 RFK262176 RPG262176 RZC262176 SIY262176 SSU262176 TCQ262176 TMM262176 TWI262176 UGE262176 UQA262176 UZW262176 VJS262176 VTO262176 WDK262176 WNG262176 WXC262176 AU327715 KQ327712 UM327712 AEI327712 AOE327712 AYA327712 BHW327712 BRS327712 CBO327712 CLK327712 CVG327712 DFC327712 DOY327712 DYU327712 EIQ327712 ESM327712 FCI327712 FME327712 FWA327712 GFW327712 GPS327712 GZO327712 HJK327712 HTG327712 IDC327712 IMY327712 IWU327712 JGQ327712 JQM327712 KAI327712 KKE327712 KUA327712 LDW327712 LNS327712 LXO327712 MHK327712 MRG327712 NBC327712 NKY327712 NUU327712 OEQ327712 OOM327712 OYI327712 PIE327712 PSA327712 QBW327712 QLS327712 QVO327712 RFK327712 RPG327712 RZC327712 SIY327712 SSU327712 TCQ327712 TMM327712 TWI327712 UGE327712 UQA327712 UZW327712 VJS327712 VTO327712 WDK327712 WNG327712 WXC327712 AU393251 KQ393248 UM393248 AEI393248 AOE393248 AYA393248 BHW393248 BRS393248 CBO393248 CLK393248 CVG393248 DFC393248 DOY393248 DYU393248 EIQ393248 ESM393248 FCI393248 FME393248 FWA393248 GFW393248 GPS393248 GZO393248 HJK393248 HTG393248 IDC393248 IMY393248 IWU393248 JGQ393248 JQM393248 KAI393248 KKE393248 KUA393248 LDW393248 LNS393248 LXO393248 MHK393248 MRG393248 NBC393248 NKY393248 NUU393248 OEQ393248 OOM393248 OYI393248 PIE393248 PSA393248 QBW393248 QLS393248 QVO393248 RFK393248 RPG393248 RZC393248 SIY393248 SSU393248 TCQ393248 TMM393248 TWI393248 UGE393248 UQA393248 UZW393248 VJS393248 VTO393248 WDK393248 WNG393248 WXC393248 AU458787 KQ458784 UM458784 AEI458784 AOE458784 AYA458784 BHW458784 BRS458784 CBO458784 CLK458784 CVG458784 DFC458784 DOY458784 DYU458784 EIQ458784 ESM458784 FCI458784 FME458784 FWA458784 GFW458784 GPS458784 GZO458784 HJK458784 HTG458784 IDC458784 IMY458784 IWU458784 JGQ458784 JQM458784 KAI458784 KKE458784 KUA458784 LDW458784 LNS458784 LXO458784 MHK458784 MRG458784 NBC458784 NKY458784 NUU458784 OEQ458784 OOM458784 OYI458784 PIE458784 PSA458784 QBW458784 QLS458784 QVO458784 RFK458784 RPG458784 RZC458784 SIY458784 SSU458784 TCQ458784 TMM458784 TWI458784 UGE458784 UQA458784 UZW458784 VJS458784 VTO458784 WDK458784 WNG458784 WXC458784 AU524323 KQ524320 UM524320 AEI524320 AOE524320 AYA524320 BHW524320 BRS524320 CBO524320 CLK524320 CVG524320 DFC524320 DOY524320 DYU524320 EIQ524320 ESM524320 FCI524320 FME524320 FWA524320 GFW524320 GPS524320 GZO524320 HJK524320 HTG524320 IDC524320 IMY524320 IWU524320 JGQ524320 JQM524320 KAI524320 KKE524320 KUA524320 LDW524320 LNS524320 LXO524320 MHK524320 MRG524320 NBC524320 NKY524320 NUU524320 OEQ524320 OOM524320 OYI524320 PIE524320 PSA524320 QBW524320 QLS524320 QVO524320 RFK524320 RPG524320 RZC524320 SIY524320 SSU524320 TCQ524320 TMM524320 TWI524320 UGE524320 UQA524320 UZW524320 VJS524320 VTO524320 WDK524320 WNG524320 WXC524320 AU589859 KQ589856 UM589856 AEI589856 AOE589856 AYA589856 BHW589856 BRS589856 CBO589856 CLK589856 CVG589856 DFC589856 DOY589856 DYU589856 EIQ589856 ESM589856 FCI589856 FME589856 FWA589856 GFW589856 GPS589856 GZO589856 HJK589856 HTG589856 IDC589856 IMY589856 IWU589856 JGQ589856 JQM589856 KAI589856 KKE589856 KUA589856 LDW589856 LNS589856 LXO589856 MHK589856 MRG589856 NBC589856 NKY589856 NUU589856 OEQ589856 OOM589856 OYI589856 PIE589856 PSA589856 QBW589856 QLS589856 QVO589856 RFK589856 RPG589856 RZC589856 SIY589856 SSU589856 TCQ589856 TMM589856 TWI589856 UGE589856 UQA589856 UZW589856 VJS589856 VTO589856 WDK589856 WNG589856 WXC589856 AU655395 KQ655392 UM655392 AEI655392 AOE655392 AYA655392 BHW655392 BRS655392 CBO655392 CLK655392 CVG655392 DFC655392 DOY655392 DYU655392 EIQ655392 ESM655392 FCI655392 FME655392 FWA655392 GFW655392 GPS655392 GZO655392 HJK655392 HTG655392 IDC655392 IMY655392 IWU655392 JGQ655392 JQM655392 KAI655392 KKE655392 KUA655392 LDW655392 LNS655392 LXO655392 MHK655392 MRG655392 NBC655392 NKY655392 NUU655392 OEQ655392 OOM655392 OYI655392 PIE655392 PSA655392 QBW655392 QLS655392 QVO655392 RFK655392 RPG655392 RZC655392 SIY655392 SSU655392 TCQ655392 TMM655392 TWI655392 UGE655392 UQA655392 UZW655392 VJS655392 VTO655392 WDK655392 WNG655392 WXC655392 AU720931 KQ720928 UM720928 AEI720928 AOE720928 AYA720928 BHW720928 BRS720928 CBO720928 CLK720928 CVG720928 DFC720928 DOY720928 DYU720928 EIQ720928 ESM720928 FCI720928 FME720928 FWA720928 GFW720928 GPS720928 GZO720928 HJK720928 HTG720928 IDC720928 IMY720928 IWU720928 JGQ720928 JQM720928 KAI720928 KKE720928 KUA720928 LDW720928 LNS720928 LXO720928 MHK720928 MRG720928 NBC720928 NKY720928 NUU720928 OEQ720928 OOM720928 OYI720928 PIE720928 PSA720928 QBW720928 QLS720928 QVO720928 RFK720928 RPG720928 RZC720928 SIY720928 SSU720928 TCQ720928 TMM720928 TWI720928 UGE720928 UQA720928 UZW720928 VJS720928 VTO720928 WDK720928 WNG720928 WXC720928 AU786467 KQ786464 UM786464 AEI786464 AOE786464 AYA786464 BHW786464 BRS786464 CBO786464 CLK786464 CVG786464 DFC786464 DOY786464 DYU786464 EIQ786464 ESM786464 FCI786464 FME786464 FWA786464 GFW786464 GPS786464 GZO786464 HJK786464 HTG786464 IDC786464 IMY786464 IWU786464 JGQ786464 JQM786464 KAI786464 KKE786464 KUA786464 LDW786464 LNS786464 LXO786464 MHK786464 MRG786464 NBC786464 NKY786464 NUU786464 OEQ786464 OOM786464 OYI786464 PIE786464 PSA786464 QBW786464 QLS786464 QVO786464 RFK786464 RPG786464 RZC786464 SIY786464 SSU786464 TCQ786464 TMM786464 TWI786464 UGE786464 UQA786464 UZW786464 VJS786464 VTO786464 WDK786464 WNG786464 WXC786464 AU852003 KQ852000 UM852000 AEI852000 AOE852000 AYA852000 BHW852000 BRS852000 CBO852000 CLK852000 CVG852000 DFC852000 DOY852000 DYU852000 EIQ852000 ESM852000 FCI852000 FME852000 FWA852000 GFW852000 GPS852000 GZO852000 HJK852000 HTG852000 IDC852000 IMY852000 IWU852000 JGQ852000 JQM852000 KAI852000 KKE852000 KUA852000 LDW852000 LNS852000 LXO852000 MHK852000 MRG852000 NBC852000 NKY852000 NUU852000 OEQ852000 OOM852000 OYI852000 PIE852000 PSA852000 QBW852000 QLS852000 QVO852000 RFK852000 RPG852000 RZC852000 SIY852000 SSU852000 TCQ852000 TMM852000 TWI852000 UGE852000 UQA852000 UZW852000 VJS852000 VTO852000 WDK852000 WNG852000 WXC852000 AU917539 KQ917536 UM917536 AEI917536 AOE917536 AYA917536 BHW917536 BRS917536 CBO917536 CLK917536 CVG917536 DFC917536 DOY917536 DYU917536 EIQ917536 ESM917536 FCI917536 FME917536 FWA917536 GFW917536 GPS917536 GZO917536 HJK917536 HTG917536 IDC917536 IMY917536 IWU917536 JGQ917536 JQM917536 KAI917536 KKE917536 KUA917536 LDW917536 LNS917536 LXO917536 MHK917536 MRG917536 NBC917536 NKY917536 NUU917536 OEQ917536 OOM917536 OYI917536 PIE917536 PSA917536 QBW917536 QLS917536 QVO917536 RFK917536 RPG917536 RZC917536 SIY917536 SSU917536 TCQ917536 TMM917536 TWI917536 UGE917536 UQA917536 UZW917536 VJS917536 VTO917536 WDK917536 WNG917536 WXC917536 AU983075 KQ983072 UM983072 AEI983072 AOE983072 AYA983072 BHW983072 BRS983072 CBO983072 CLK983072 CVG983072 DFC983072 DOY983072 DYU983072 EIQ983072 ESM983072 FCI983072 FME983072 FWA983072 GFW983072 GPS983072 GZO983072 HJK983072 HTG983072 IDC983072 IMY983072 IWU983072 JGQ983072 JQM983072 KAI983072 KKE983072 KUA983072 LDW983072 LNS983072 LXO983072 MHK983072 MRG983072 NBC983072 NKY983072 NUU983072 OEQ983072 OOM983072 OYI983072 PIE983072 PSA983072 QBW983072 QLS983072 QVO983072 RFK983072 RPG983072 RZC983072 SIY983072 SSU983072 TCQ983072 TMM983072 TWI983072 UGE983072 UQA983072 UZW983072 VJS983072 VTO983072 WDK983072 WNG983072 WXC983072 LC43:LC44 UY43:UY44 AEU43:AEU44 AOQ43:AOQ44 AYM43:AYM44 BII43:BII44 BSE43:BSE44 CCA43:CCA44 CLW43:CLW44 CVS43:CVS44 DFO43:DFO44 DPK43:DPK44 DZG43:DZG44 EJC43:EJC44 ESY43:ESY44 FCU43:FCU44 FMQ43:FMQ44 FWM43:FWM44 GGI43:GGI44 GQE43:GQE44 HAA43:HAA44 HJW43:HJW44 HTS43:HTS44 IDO43:IDO44 INK43:INK44 IXG43:IXG44 JHC43:JHC44 JQY43:JQY44 KAU43:KAU44 KKQ43:KKQ44 KUM43:KUM44 LEI43:LEI44 LOE43:LOE44 LYA43:LYA44 MHW43:MHW44 MRS43:MRS44 NBO43:NBO44 NLK43:NLK44 NVG43:NVG44 OFC43:OFC44 OOY43:OOY44 OYU43:OYU44 PIQ43:PIQ44 PSM43:PSM44 QCI43:QCI44 QME43:QME44 QWA43:QWA44 RFW43:RFW44 RPS43:RPS44 RZO43:RZO44 SJK43:SJK44 STG43:STG44 TDC43:TDC44 TMY43:TMY44 TWU43:TWU44 UGQ43:UGQ44 UQM43:UQM44 VAI43:VAI44 VKE43:VKE44 VUA43:VUA44 WDW43:WDW44 WNS43:WNS44 WXO43:WXO44 BG65582:BG65583 LC65579:LC65580 UY65579:UY65580 AEU65579:AEU65580 AOQ65579:AOQ65580 AYM65579:AYM65580 BII65579:BII65580 BSE65579:BSE65580 CCA65579:CCA65580 CLW65579:CLW65580 CVS65579:CVS65580 DFO65579:DFO65580 DPK65579:DPK65580 DZG65579:DZG65580 EJC65579:EJC65580 ESY65579:ESY65580 FCU65579:FCU65580 FMQ65579:FMQ65580 FWM65579:FWM65580 GGI65579:GGI65580 GQE65579:GQE65580 HAA65579:HAA65580 HJW65579:HJW65580 HTS65579:HTS65580 IDO65579:IDO65580 INK65579:INK65580 IXG65579:IXG65580 JHC65579:JHC65580 JQY65579:JQY65580 KAU65579:KAU65580 KKQ65579:KKQ65580 KUM65579:KUM65580 LEI65579:LEI65580 LOE65579:LOE65580 LYA65579:LYA65580 MHW65579:MHW65580 MRS65579:MRS65580 NBO65579:NBO65580 NLK65579:NLK65580 NVG65579:NVG65580 OFC65579:OFC65580 OOY65579:OOY65580 OYU65579:OYU65580 PIQ65579:PIQ65580 PSM65579:PSM65580 QCI65579:QCI65580 QME65579:QME65580 QWA65579:QWA65580 RFW65579:RFW65580 RPS65579:RPS65580 RZO65579:RZO65580 SJK65579:SJK65580 STG65579:STG65580 TDC65579:TDC65580 TMY65579:TMY65580 TWU65579:TWU65580 UGQ65579:UGQ65580 UQM65579:UQM65580 VAI65579:VAI65580 VKE65579:VKE65580 VUA65579:VUA65580 WDW65579:WDW65580 WNS65579:WNS65580 WXO65579:WXO65580 BG131118:BG131119 LC131115:LC131116 UY131115:UY131116 AEU131115:AEU131116 AOQ131115:AOQ131116 AYM131115:AYM131116 BII131115:BII131116 BSE131115:BSE131116 CCA131115:CCA131116 CLW131115:CLW131116 CVS131115:CVS131116 DFO131115:DFO131116 DPK131115:DPK131116 DZG131115:DZG131116 EJC131115:EJC131116 ESY131115:ESY131116 FCU131115:FCU131116 FMQ131115:FMQ131116 FWM131115:FWM131116 GGI131115:GGI131116 GQE131115:GQE131116 HAA131115:HAA131116 HJW131115:HJW131116 HTS131115:HTS131116 IDO131115:IDO131116 INK131115:INK131116 IXG131115:IXG131116 JHC131115:JHC131116 JQY131115:JQY131116 KAU131115:KAU131116 KKQ131115:KKQ131116 KUM131115:KUM131116 LEI131115:LEI131116 LOE131115:LOE131116 LYA131115:LYA131116 MHW131115:MHW131116 MRS131115:MRS131116 NBO131115:NBO131116 NLK131115:NLK131116 NVG131115:NVG131116 OFC131115:OFC131116 OOY131115:OOY131116 OYU131115:OYU131116 PIQ131115:PIQ131116 PSM131115:PSM131116 QCI131115:QCI131116 QME131115:QME131116 QWA131115:QWA131116 RFW131115:RFW131116 RPS131115:RPS131116 RZO131115:RZO131116 SJK131115:SJK131116 STG131115:STG131116 TDC131115:TDC131116 TMY131115:TMY131116 TWU131115:TWU131116 UGQ131115:UGQ131116 UQM131115:UQM131116 VAI131115:VAI131116 VKE131115:VKE131116 VUA131115:VUA131116 WDW131115:WDW131116 WNS131115:WNS131116 WXO131115:WXO131116 BG196654:BG196655 LC196651:LC196652 UY196651:UY196652 AEU196651:AEU196652 AOQ196651:AOQ196652 AYM196651:AYM196652 BII196651:BII196652 BSE196651:BSE196652 CCA196651:CCA196652 CLW196651:CLW196652 CVS196651:CVS196652 DFO196651:DFO196652 DPK196651:DPK196652 DZG196651:DZG196652 EJC196651:EJC196652 ESY196651:ESY196652 FCU196651:FCU196652 FMQ196651:FMQ196652 FWM196651:FWM196652 GGI196651:GGI196652 GQE196651:GQE196652 HAA196651:HAA196652 HJW196651:HJW196652 HTS196651:HTS196652 IDO196651:IDO196652 INK196651:INK196652 IXG196651:IXG196652 JHC196651:JHC196652 JQY196651:JQY196652 KAU196651:KAU196652 KKQ196651:KKQ196652 KUM196651:KUM196652 LEI196651:LEI196652 LOE196651:LOE196652 LYA196651:LYA196652 MHW196651:MHW196652 MRS196651:MRS196652 NBO196651:NBO196652 NLK196651:NLK196652 NVG196651:NVG196652 OFC196651:OFC196652 OOY196651:OOY196652 OYU196651:OYU196652 PIQ196651:PIQ196652 PSM196651:PSM196652 QCI196651:QCI196652 QME196651:QME196652 QWA196651:QWA196652 RFW196651:RFW196652 RPS196651:RPS196652 RZO196651:RZO196652 SJK196651:SJK196652 STG196651:STG196652 TDC196651:TDC196652 TMY196651:TMY196652 TWU196651:TWU196652 UGQ196651:UGQ196652 UQM196651:UQM196652 VAI196651:VAI196652 VKE196651:VKE196652 VUA196651:VUA196652 WDW196651:WDW196652 WNS196651:WNS196652 WXO196651:WXO196652 BG262190:BG262191 LC262187:LC262188 UY262187:UY262188 AEU262187:AEU262188 AOQ262187:AOQ262188 AYM262187:AYM262188 BII262187:BII262188 BSE262187:BSE262188 CCA262187:CCA262188 CLW262187:CLW262188 CVS262187:CVS262188 DFO262187:DFO262188 DPK262187:DPK262188 DZG262187:DZG262188 EJC262187:EJC262188 ESY262187:ESY262188 FCU262187:FCU262188 FMQ262187:FMQ262188 FWM262187:FWM262188 GGI262187:GGI262188 GQE262187:GQE262188 HAA262187:HAA262188 HJW262187:HJW262188 HTS262187:HTS262188 IDO262187:IDO262188 INK262187:INK262188 IXG262187:IXG262188 JHC262187:JHC262188 JQY262187:JQY262188 KAU262187:KAU262188 KKQ262187:KKQ262188 KUM262187:KUM262188 LEI262187:LEI262188 LOE262187:LOE262188 LYA262187:LYA262188 MHW262187:MHW262188 MRS262187:MRS262188 NBO262187:NBO262188 NLK262187:NLK262188 NVG262187:NVG262188 OFC262187:OFC262188 OOY262187:OOY262188 OYU262187:OYU262188 PIQ262187:PIQ262188 PSM262187:PSM262188 QCI262187:QCI262188 QME262187:QME262188 QWA262187:QWA262188 RFW262187:RFW262188 RPS262187:RPS262188 RZO262187:RZO262188 SJK262187:SJK262188 STG262187:STG262188 TDC262187:TDC262188 TMY262187:TMY262188 TWU262187:TWU262188 UGQ262187:UGQ262188 UQM262187:UQM262188 VAI262187:VAI262188 VKE262187:VKE262188 VUA262187:VUA262188 WDW262187:WDW262188 WNS262187:WNS262188 WXO262187:WXO262188 BG327726:BG327727 LC327723:LC327724 UY327723:UY327724 AEU327723:AEU327724 AOQ327723:AOQ327724 AYM327723:AYM327724 BII327723:BII327724 BSE327723:BSE327724 CCA327723:CCA327724 CLW327723:CLW327724 CVS327723:CVS327724 DFO327723:DFO327724 DPK327723:DPK327724 DZG327723:DZG327724 EJC327723:EJC327724 ESY327723:ESY327724 FCU327723:FCU327724 FMQ327723:FMQ327724 FWM327723:FWM327724 GGI327723:GGI327724 GQE327723:GQE327724 HAA327723:HAA327724 HJW327723:HJW327724 HTS327723:HTS327724 IDO327723:IDO327724 INK327723:INK327724 IXG327723:IXG327724 JHC327723:JHC327724 JQY327723:JQY327724 KAU327723:KAU327724 KKQ327723:KKQ327724 KUM327723:KUM327724 LEI327723:LEI327724 LOE327723:LOE327724 LYA327723:LYA327724 MHW327723:MHW327724 MRS327723:MRS327724 NBO327723:NBO327724 NLK327723:NLK327724 NVG327723:NVG327724 OFC327723:OFC327724 OOY327723:OOY327724 OYU327723:OYU327724 PIQ327723:PIQ327724 PSM327723:PSM327724 QCI327723:QCI327724 QME327723:QME327724 QWA327723:QWA327724 RFW327723:RFW327724 RPS327723:RPS327724 RZO327723:RZO327724 SJK327723:SJK327724 STG327723:STG327724 TDC327723:TDC327724 TMY327723:TMY327724 TWU327723:TWU327724 UGQ327723:UGQ327724 UQM327723:UQM327724 VAI327723:VAI327724 VKE327723:VKE327724 VUA327723:VUA327724 WDW327723:WDW327724 WNS327723:WNS327724 WXO327723:WXO327724 BG393262:BG393263 LC393259:LC393260 UY393259:UY393260 AEU393259:AEU393260 AOQ393259:AOQ393260 AYM393259:AYM393260 BII393259:BII393260 BSE393259:BSE393260 CCA393259:CCA393260 CLW393259:CLW393260 CVS393259:CVS393260 DFO393259:DFO393260 DPK393259:DPK393260 DZG393259:DZG393260 EJC393259:EJC393260 ESY393259:ESY393260 FCU393259:FCU393260 FMQ393259:FMQ393260 FWM393259:FWM393260 GGI393259:GGI393260 GQE393259:GQE393260 HAA393259:HAA393260 HJW393259:HJW393260 HTS393259:HTS393260 IDO393259:IDO393260 INK393259:INK393260 IXG393259:IXG393260 JHC393259:JHC393260 JQY393259:JQY393260 KAU393259:KAU393260 KKQ393259:KKQ393260 KUM393259:KUM393260 LEI393259:LEI393260 LOE393259:LOE393260 LYA393259:LYA393260 MHW393259:MHW393260 MRS393259:MRS393260 NBO393259:NBO393260 NLK393259:NLK393260 NVG393259:NVG393260 OFC393259:OFC393260 OOY393259:OOY393260 OYU393259:OYU393260 PIQ393259:PIQ393260 PSM393259:PSM393260 QCI393259:QCI393260 QME393259:QME393260 QWA393259:QWA393260 RFW393259:RFW393260 RPS393259:RPS393260 RZO393259:RZO393260 SJK393259:SJK393260 STG393259:STG393260 TDC393259:TDC393260 TMY393259:TMY393260 TWU393259:TWU393260 UGQ393259:UGQ393260 UQM393259:UQM393260 VAI393259:VAI393260 VKE393259:VKE393260 VUA393259:VUA393260 WDW393259:WDW393260 WNS393259:WNS393260 WXO393259:WXO393260 BG458798:BG458799 LC458795:LC458796 UY458795:UY458796 AEU458795:AEU458796 AOQ458795:AOQ458796 AYM458795:AYM458796 BII458795:BII458796 BSE458795:BSE458796 CCA458795:CCA458796 CLW458795:CLW458796 CVS458795:CVS458796 DFO458795:DFO458796 DPK458795:DPK458796 DZG458795:DZG458796 EJC458795:EJC458796 ESY458795:ESY458796 FCU458795:FCU458796 FMQ458795:FMQ458796 FWM458795:FWM458796 GGI458795:GGI458796 GQE458795:GQE458796 HAA458795:HAA458796 HJW458795:HJW458796 HTS458795:HTS458796 IDO458795:IDO458796 INK458795:INK458796 IXG458795:IXG458796 JHC458795:JHC458796 JQY458795:JQY458796 KAU458795:KAU458796 KKQ458795:KKQ458796 KUM458795:KUM458796 LEI458795:LEI458796 LOE458795:LOE458796 LYA458795:LYA458796 MHW458795:MHW458796 MRS458795:MRS458796 NBO458795:NBO458796 NLK458795:NLK458796 NVG458795:NVG458796 OFC458795:OFC458796 OOY458795:OOY458796 OYU458795:OYU458796 PIQ458795:PIQ458796 PSM458795:PSM458796 QCI458795:QCI458796 QME458795:QME458796 QWA458795:QWA458796 RFW458795:RFW458796 RPS458795:RPS458796 RZO458795:RZO458796 SJK458795:SJK458796 STG458795:STG458796 TDC458795:TDC458796 TMY458795:TMY458796 TWU458795:TWU458796 UGQ458795:UGQ458796 UQM458795:UQM458796 VAI458795:VAI458796 VKE458795:VKE458796 VUA458795:VUA458796 WDW458795:WDW458796 WNS458795:WNS458796 WXO458795:WXO458796 BG524334:BG524335 LC524331:LC524332 UY524331:UY524332 AEU524331:AEU524332 AOQ524331:AOQ524332 AYM524331:AYM524332 BII524331:BII524332 BSE524331:BSE524332 CCA524331:CCA524332 CLW524331:CLW524332 CVS524331:CVS524332 DFO524331:DFO524332 DPK524331:DPK524332 DZG524331:DZG524332 EJC524331:EJC524332 ESY524331:ESY524332 FCU524331:FCU524332 FMQ524331:FMQ524332 FWM524331:FWM524332 GGI524331:GGI524332 GQE524331:GQE524332 HAA524331:HAA524332 HJW524331:HJW524332 HTS524331:HTS524332 IDO524331:IDO524332 INK524331:INK524332 IXG524331:IXG524332 JHC524331:JHC524332 JQY524331:JQY524332 KAU524331:KAU524332 KKQ524331:KKQ524332 KUM524331:KUM524332 LEI524331:LEI524332 LOE524331:LOE524332 LYA524331:LYA524332 MHW524331:MHW524332 MRS524331:MRS524332 NBO524331:NBO524332 NLK524331:NLK524332 NVG524331:NVG524332 OFC524331:OFC524332 OOY524331:OOY524332 OYU524331:OYU524332 PIQ524331:PIQ524332 PSM524331:PSM524332 QCI524331:QCI524332 QME524331:QME524332 QWA524331:QWA524332 RFW524331:RFW524332 RPS524331:RPS524332 RZO524331:RZO524332 SJK524331:SJK524332 STG524331:STG524332 TDC524331:TDC524332 TMY524331:TMY524332 TWU524331:TWU524332 UGQ524331:UGQ524332 UQM524331:UQM524332 VAI524331:VAI524332 VKE524331:VKE524332 VUA524331:VUA524332 WDW524331:WDW524332 WNS524331:WNS524332 WXO524331:WXO524332 BG589870:BG589871 LC589867:LC589868 UY589867:UY589868 AEU589867:AEU589868 AOQ589867:AOQ589868 AYM589867:AYM589868 BII589867:BII589868 BSE589867:BSE589868 CCA589867:CCA589868 CLW589867:CLW589868 CVS589867:CVS589868 DFO589867:DFO589868 DPK589867:DPK589868 DZG589867:DZG589868 EJC589867:EJC589868 ESY589867:ESY589868 FCU589867:FCU589868 FMQ589867:FMQ589868 FWM589867:FWM589868 GGI589867:GGI589868 GQE589867:GQE589868 HAA589867:HAA589868 HJW589867:HJW589868 HTS589867:HTS589868 IDO589867:IDO589868 INK589867:INK589868 IXG589867:IXG589868 JHC589867:JHC589868 JQY589867:JQY589868 KAU589867:KAU589868 KKQ589867:KKQ589868 KUM589867:KUM589868 LEI589867:LEI589868 LOE589867:LOE589868 LYA589867:LYA589868 MHW589867:MHW589868 MRS589867:MRS589868 NBO589867:NBO589868 NLK589867:NLK589868 NVG589867:NVG589868 OFC589867:OFC589868 OOY589867:OOY589868 OYU589867:OYU589868 PIQ589867:PIQ589868 PSM589867:PSM589868 QCI589867:QCI589868 QME589867:QME589868 QWA589867:QWA589868 RFW589867:RFW589868 RPS589867:RPS589868 RZO589867:RZO589868 SJK589867:SJK589868 STG589867:STG589868 TDC589867:TDC589868 TMY589867:TMY589868 TWU589867:TWU589868 UGQ589867:UGQ589868 UQM589867:UQM589868 VAI589867:VAI589868 VKE589867:VKE589868 VUA589867:VUA589868 WDW589867:WDW589868 WNS589867:WNS589868 WXO589867:WXO589868 BG655406:BG655407 LC655403:LC655404 UY655403:UY655404 AEU655403:AEU655404 AOQ655403:AOQ655404 AYM655403:AYM655404 BII655403:BII655404 BSE655403:BSE655404 CCA655403:CCA655404 CLW655403:CLW655404 CVS655403:CVS655404 DFO655403:DFO655404 DPK655403:DPK655404 DZG655403:DZG655404 EJC655403:EJC655404 ESY655403:ESY655404 FCU655403:FCU655404 FMQ655403:FMQ655404 FWM655403:FWM655404 GGI655403:GGI655404 GQE655403:GQE655404 HAA655403:HAA655404 HJW655403:HJW655404 HTS655403:HTS655404 IDO655403:IDO655404 INK655403:INK655404 IXG655403:IXG655404 JHC655403:JHC655404 JQY655403:JQY655404 KAU655403:KAU655404 KKQ655403:KKQ655404 KUM655403:KUM655404 LEI655403:LEI655404 LOE655403:LOE655404 LYA655403:LYA655404 MHW655403:MHW655404 MRS655403:MRS655404 NBO655403:NBO655404 NLK655403:NLK655404 NVG655403:NVG655404 OFC655403:OFC655404 OOY655403:OOY655404 OYU655403:OYU655404 PIQ655403:PIQ655404 PSM655403:PSM655404 QCI655403:QCI655404 QME655403:QME655404 QWA655403:QWA655404 RFW655403:RFW655404 RPS655403:RPS655404 RZO655403:RZO655404 SJK655403:SJK655404 STG655403:STG655404 TDC655403:TDC655404 TMY655403:TMY655404 TWU655403:TWU655404 UGQ655403:UGQ655404 UQM655403:UQM655404 VAI655403:VAI655404 VKE655403:VKE655404 VUA655403:VUA655404 WDW655403:WDW655404 WNS655403:WNS655404 WXO655403:WXO655404 BG720942:BG720943 LC720939:LC720940 UY720939:UY720940 AEU720939:AEU720940 AOQ720939:AOQ720940 AYM720939:AYM720940 BII720939:BII720940 BSE720939:BSE720940 CCA720939:CCA720940 CLW720939:CLW720940 CVS720939:CVS720940 DFO720939:DFO720940 DPK720939:DPK720940 DZG720939:DZG720940 EJC720939:EJC720940 ESY720939:ESY720940 FCU720939:FCU720940 FMQ720939:FMQ720940 FWM720939:FWM720940 GGI720939:GGI720940 GQE720939:GQE720940 HAA720939:HAA720940 HJW720939:HJW720940 HTS720939:HTS720940 IDO720939:IDO720940 INK720939:INK720940 IXG720939:IXG720940 JHC720939:JHC720940 JQY720939:JQY720940 KAU720939:KAU720940 KKQ720939:KKQ720940 KUM720939:KUM720940 LEI720939:LEI720940 LOE720939:LOE720940 LYA720939:LYA720940 MHW720939:MHW720940 MRS720939:MRS720940 NBO720939:NBO720940 NLK720939:NLK720940 NVG720939:NVG720940 OFC720939:OFC720940 OOY720939:OOY720940 OYU720939:OYU720940 PIQ720939:PIQ720940 PSM720939:PSM720940 QCI720939:QCI720940 QME720939:QME720940 QWA720939:QWA720940 RFW720939:RFW720940 RPS720939:RPS720940 RZO720939:RZO720940 SJK720939:SJK720940 STG720939:STG720940 TDC720939:TDC720940 TMY720939:TMY720940 TWU720939:TWU720940 UGQ720939:UGQ720940 UQM720939:UQM720940 VAI720939:VAI720940 VKE720939:VKE720940 VUA720939:VUA720940 WDW720939:WDW720940 WNS720939:WNS720940 WXO720939:WXO720940 BG786478:BG786479 LC786475:LC786476 UY786475:UY786476 AEU786475:AEU786476 AOQ786475:AOQ786476 AYM786475:AYM786476 BII786475:BII786476 BSE786475:BSE786476 CCA786475:CCA786476 CLW786475:CLW786476 CVS786475:CVS786476 DFO786475:DFO786476 DPK786475:DPK786476 DZG786475:DZG786476 EJC786475:EJC786476 ESY786475:ESY786476 FCU786475:FCU786476 FMQ786475:FMQ786476 FWM786475:FWM786476 GGI786475:GGI786476 GQE786475:GQE786476 HAA786475:HAA786476 HJW786475:HJW786476 HTS786475:HTS786476 IDO786475:IDO786476 INK786475:INK786476 IXG786475:IXG786476 JHC786475:JHC786476 JQY786475:JQY786476 KAU786475:KAU786476 KKQ786475:KKQ786476 KUM786475:KUM786476 LEI786475:LEI786476 LOE786475:LOE786476 LYA786475:LYA786476 MHW786475:MHW786476 MRS786475:MRS786476 NBO786475:NBO786476 NLK786475:NLK786476 NVG786475:NVG786476 OFC786475:OFC786476 OOY786475:OOY786476 OYU786475:OYU786476 PIQ786475:PIQ786476 PSM786475:PSM786476 QCI786475:QCI786476 QME786475:QME786476 QWA786475:QWA786476 RFW786475:RFW786476 RPS786475:RPS786476 RZO786475:RZO786476 SJK786475:SJK786476 STG786475:STG786476 TDC786475:TDC786476 TMY786475:TMY786476 TWU786475:TWU786476 UGQ786475:UGQ786476 UQM786475:UQM786476 VAI786475:VAI786476 VKE786475:VKE786476 VUA786475:VUA786476 WDW786475:WDW786476 WNS786475:WNS786476 WXO786475:WXO786476 BG852014:BG852015 LC852011:LC852012 UY852011:UY852012 AEU852011:AEU852012 AOQ852011:AOQ852012 AYM852011:AYM852012 BII852011:BII852012 BSE852011:BSE852012 CCA852011:CCA852012 CLW852011:CLW852012 CVS852011:CVS852012 DFO852011:DFO852012 DPK852011:DPK852012 DZG852011:DZG852012 EJC852011:EJC852012 ESY852011:ESY852012 FCU852011:FCU852012 FMQ852011:FMQ852012 FWM852011:FWM852012 GGI852011:GGI852012 GQE852011:GQE852012 HAA852011:HAA852012 HJW852011:HJW852012 HTS852011:HTS852012 IDO852011:IDO852012 INK852011:INK852012 IXG852011:IXG852012 JHC852011:JHC852012 JQY852011:JQY852012 KAU852011:KAU852012 KKQ852011:KKQ852012 KUM852011:KUM852012 LEI852011:LEI852012 LOE852011:LOE852012 LYA852011:LYA852012 MHW852011:MHW852012 MRS852011:MRS852012 NBO852011:NBO852012 NLK852011:NLK852012 NVG852011:NVG852012 OFC852011:OFC852012 OOY852011:OOY852012 OYU852011:OYU852012 PIQ852011:PIQ852012 PSM852011:PSM852012 QCI852011:QCI852012 QME852011:QME852012 QWA852011:QWA852012 RFW852011:RFW852012 RPS852011:RPS852012 RZO852011:RZO852012 SJK852011:SJK852012 STG852011:STG852012 TDC852011:TDC852012 TMY852011:TMY852012 TWU852011:TWU852012 UGQ852011:UGQ852012 UQM852011:UQM852012 VAI852011:VAI852012 VKE852011:VKE852012 VUA852011:VUA852012 WDW852011:WDW852012 WNS852011:WNS852012 WXO852011:WXO852012 BG917550:BG917551 LC917547:LC917548 UY917547:UY917548 AEU917547:AEU917548 AOQ917547:AOQ917548 AYM917547:AYM917548 BII917547:BII917548 BSE917547:BSE917548 CCA917547:CCA917548 CLW917547:CLW917548 CVS917547:CVS917548 DFO917547:DFO917548 DPK917547:DPK917548 DZG917547:DZG917548 EJC917547:EJC917548 ESY917547:ESY917548 FCU917547:FCU917548 FMQ917547:FMQ917548 FWM917547:FWM917548 GGI917547:GGI917548 GQE917547:GQE917548 HAA917547:HAA917548 HJW917547:HJW917548 HTS917547:HTS917548 IDO917547:IDO917548 INK917547:INK917548 IXG917547:IXG917548 JHC917547:JHC917548 JQY917547:JQY917548 KAU917547:KAU917548 KKQ917547:KKQ917548 KUM917547:KUM917548 LEI917547:LEI917548 LOE917547:LOE917548 LYA917547:LYA917548 MHW917547:MHW917548 MRS917547:MRS917548 NBO917547:NBO917548 NLK917547:NLK917548 NVG917547:NVG917548 OFC917547:OFC917548 OOY917547:OOY917548 OYU917547:OYU917548 PIQ917547:PIQ917548 PSM917547:PSM917548 QCI917547:QCI917548 QME917547:QME917548 QWA917547:QWA917548 RFW917547:RFW917548 RPS917547:RPS917548 RZO917547:RZO917548 SJK917547:SJK917548 STG917547:STG917548 TDC917547:TDC917548 TMY917547:TMY917548 TWU917547:TWU917548 UGQ917547:UGQ917548 UQM917547:UQM917548 VAI917547:VAI917548 VKE917547:VKE917548 VUA917547:VUA917548 WDW917547:WDW917548 WNS917547:WNS917548 WXO917547:WXO917548 BG983086:BG983087 LC983083:LC983084 UY983083:UY983084 AEU983083:AEU983084 AOQ983083:AOQ983084 AYM983083:AYM983084 BII983083:BII983084 BSE983083:BSE983084 CCA983083:CCA983084 CLW983083:CLW983084 CVS983083:CVS983084 DFO983083:DFO983084 DPK983083:DPK983084 DZG983083:DZG983084 EJC983083:EJC983084 ESY983083:ESY983084 FCU983083:FCU983084 FMQ983083:FMQ983084 FWM983083:FWM983084 GGI983083:GGI983084 GQE983083:GQE983084 HAA983083:HAA983084 HJW983083:HJW983084 HTS983083:HTS983084 IDO983083:IDO983084 INK983083:INK983084 IXG983083:IXG983084 JHC983083:JHC983084 JQY983083:JQY983084 KAU983083:KAU983084 KKQ983083:KKQ983084 KUM983083:KUM983084 LEI983083:LEI983084 LOE983083:LOE983084 LYA983083:LYA983084 MHW983083:MHW983084 MRS983083:MRS983084 NBO983083:NBO983084 NLK983083:NLK983084 NVG983083:NVG983084 OFC983083:OFC983084 OOY983083:OOY983084 OYU983083:OYU983084 PIQ983083:PIQ983084 PSM983083:PSM983084 QCI983083:QCI983084 QME983083:QME983084 QWA983083:QWA983084 RFW983083:RFW983084 RPS983083:RPS983084 RZO983083:RZO983084 SJK983083:SJK983084 STG983083:STG983084 TDC983083:TDC983084 TMY983083:TMY983084 TWU983083:TWU983084 UGQ983083:UGQ983084 UQM983083:UQM983084 VAI983083:VAI983084 VKE983083:VKE983084 VUA983083:VUA983084 WDW983083:WDW983084 WNS983083:WNS983084 WXO983083:WXO983084 BG44 LC46 UY46 AEU46 AOQ46 AYM46 BII46 BSE46 CCA46 CLW46 CVS46 DFO46 DPK46 DZG46 EJC46 ESY46 FCU46 FMQ46 FWM46 GGI46 GQE46 HAA46 HJW46 HTS46 IDO46 INK46 IXG46 JHC46 JQY46 KAU46 KKQ46 KUM46 LEI46 LOE46 LYA46 MHW46 MRS46 NBO46 NLK46 NVG46 OFC46 OOY46 OYU46 PIQ46 PSM46 QCI46 QME46 QWA46 RFW46 RPS46 RZO46 SJK46 STG46 TDC46 TMY46 TWU46 UGQ46 UQM46 VAI46 VKE46 VUA46 WDW46 WNS46 WXO46 BG65585 LC65582 UY65582 AEU65582 AOQ65582 AYM65582 BII65582 BSE65582 CCA65582 CLW65582 CVS65582 DFO65582 DPK65582 DZG65582 EJC65582 ESY65582 FCU65582 FMQ65582 FWM65582 GGI65582 GQE65582 HAA65582 HJW65582 HTS65582 IDO65582 INK65582 IXG65582 JHC65582 JQY65582 KAU65582 KKQ65582 KUM65582 LEI65582 LOE65582 LYA65582 MHW65582 MRS65582 NBO65582 NLK65582 NVG65582 OFC65582 OOY65582 OYU65582 PIQ65582 PSM65582 QCI65582 QME65582 QWA65582 RFW65582 RPS65582 RZO65582 SJK65582 STG65582 TDC65582 TMY65582 TWU65582 UGQ65582 UQM65582 VAI65582 VKE65582 VUA65582 WDW65582 WNS65582 WXO65582 BG131121 LC131118 UY131118 AEU131118 AOQ131118 AYM131118 BII131118 BSE131118 CCA131118 CLW131118 CVS131118 DFO131118 DPK131118 DZG131118 EJC131118 ESY131118 FCU131118 FMQ131118 FWM131118 GGI131118 GQE131118 HAA131118 HJW131118 HTS131118 IDO131118 INK131118 IXG131118 JHC131118 JQY131118 KAU131118 KKQ131118 KUM131118 LEI131118 LOE131118 LYA131118 MHW131118 MRS131118 NBO131118 NLK131118 NVG131118 OFC131118 OOY131118 OYU131118 PIQ131118 PSM131118 QCI131118 QME131118 QWA131118 RFW131118 RPS131118 RZO131118 SJK131118 STG131118 TDC131118 TMY131118 TWU131118 UGQ131118 UQM131118 VAI131118 VKE131118 VUA131118 WDW131118 WNS131118 WXO131118 BG196657 LC196654 UY196654 AEU196654 AOQ196654 AYM196654 BII196654 BSE196654 CCA196654 CLW196654 CVS196654 DFO196654 DPK196654 DZG196654 EJC196654 ESY196654 FCU196654 FMQ196654 FWM196654 GGI196654 GQE196654 HAA196654 HJW196654 HTS196654 IDO196654 INK196654 IXG196654 JHC196654 JQY196654 KAU196654 KKQ196654 KUM196654 LEI196654 LOE196654 LYA196654 MHW196654 MRS196654 NBO196654 NLK196654 NVG196654 OFC196654 OOY196654 OYU196654 PIQ196654 PSM196654 QCI196654 QME196654 QWA196654 RFW196654 RPS196654 RZO196654 SJK196654 STG196654 TDC196654 TMY196654 TWU196654 UGQ196654 UQM196654 VAI196654 VKE196654 VUA196654 WDW196654 WNS196654 WXO196654 BG262193 LC262190 UY262190 AEU262190 AOQ262190 AYM262190 BII262190 BSE262190 CCA262190 CLW262190 CVS262190 DFO262190 DPK262190 DZG262190 EJC262190 ESY262190 FCU262190 FMQ262190 FWM262190 GGI262190 GQE262190 HAA262190 HJW262190 HTS262190 IDO262190 INK262190 IXG262190 JHC262190 JQY262190 KAU262190 KKQ262190 KUM262190 LEI262190 LOE262190 LYA262190 MHW262190 MRS262190 NBO262190 NLK262190 NVG262190 OFC262190 OOY262190 OYU262190 PIQ262190 PSM262190 QCI262190 QME262190 QWA262190 RFW262190 RPS262190 RZO262190 SJK262190 STG262190 TDC262190 TMY262190 TWU262190 UGQ262190 UQM262190 VAI262190 VKE262190 VUA262190 WDW262190 WNS262190 WXO262190 BG327729 LC327726 UY327726 AEU327726 AOQ327726 AYM327726 BII327726 BSE327726 CCA327726 CLW327726 CVS327726 DFO327726 DPK327726 DZG327726 EJC327726 ESY327726 FCU327726 FMQ327726 FWM327726 GGI327726 GQE327726 HAA327726 HJW327726 HTS327726 IDO327726 INK327726 IXG327726 JHC327726 JQY327726 KAU327726 KKQ327726 KUM327726 LEI327726 LOE327726 LYA327726 MHW327726 MRS327726 NBO327726 NLK327726 NVG327726 OFC327726 OOY327726 OYU327726 PIQ327726 PSM327726 QCI327726 QME327726 QWA327726 RFW327726 RPS327726 RZO327726 SJK327726 STG327726 TDC327726 TMY327726 TWU327726 UGQ327726 UQM327726 VAI327726 VKE327726 VUA327726 WDW327726 WNS327726 WXO327726 BG393265 LC393262 UY393262 AEU393262 AOQ393262 AYM393262 BII393262 BSE393262 CCA393262 CLW393262 CVS393262 DFO393262 DPK393262 DZG393262 EJC393262 ESY393262 FCU393262 FMQ393262 FWM393262 GGI393262 GQE393262 HAA393262 HJW393262 HTS393262 IDO393262 INK393262 IXG393262 JHC393262 JQY393262 KAU393262 KKQ393262 KUM393262 LEI393262 LOE393262 LYA393262 MHW393262 MRS393262 NBO393262 NLK393262 NVG393262 OFC393262 OOY393262 OYU393262 PIQ393262 PSM393262 QCI393262 QME393262 QWA393262 RFW393262 RPS393262 RZO393262 SJK393262 STG393262 TDC393262 TMY393262 TWU393262 UGQ393262 UQM393262 VAI393262 VKE393262 VUA393262 WDW393262 WNS393262 WXO393262 BG458801 LC458798 UY458798 AEU458798 AOQ458798 AYM458798 BII458798 BSE458798 CCA458798 CLW458798 CVS458798 DFO458798 DPK458798 DZG458798 EJC458798 ESY458798 FCU458798 FMQ458798 FWM458798 GGI458798 GQE458798 HAA458798 HJW458798 HTS458798 IDO458798 INK458798 IXG458798 JHC458798 JQY458798 KAU458798 KKQ458798 KUM458798 LEI458798 LOE458798 LYA458798 MHW458798 MRS458798 NBO458798 NLK458798 NVG458798 OFC458798 OOY458798 OYU458798 PIQ458798 PSM458798 QCI458798 QME458798 QWA458798 RFW458798 RPS458798 RZO458798 SJK458798 STG458798 TDC458798 TMY458798 TWU458798 UGQ458798 UQM458798 VAI458798 VKE458798 VUA458798 WDW458798 WNS458798 WXO458798 BG524337 LC524334 UY524334 AEU524334 AOQ524334 AYM524334 BII524334 BSE524334 CCA524334 CLW524334 CVS524334 DFO524334 DPK524334 DZG524334 EJC524334 ESY524334 FCU524334 FMQ524334 FWM524334 GGI524334 GQE524334 HAA524334 HJW524334 HTS524334 IDO524334 INK524334 IXG524334 JHC524334 JQY524334 KAU524334 KKQ524334 KUM524334 LEI524334 LOE524334 LYA524334 MHW524334 MRS524334 NBO524334 NLK524334 NVG524334 OFC524334 OOY524334 OYU524334 PIQ524334 PSM524334 QCI524334 QME524334 QWA524334 RFW524334 RPS524334 RZO524334 SJK524334 STG524334 TDC524334 TMY524334 TWU524334 UGQ524334 UQM524334 VAI524334 VKE524334 VUA524334 WDW524334 WNS524334 WXO524334 BG589873 LC589870 UY589870 AEU589870 AOQ589870 AYM589870 BII589870 BSE589870 CCA589870 CLW589870 CVS589870 DFO589870 DPK589870 DZG589870 EJC589870 ESY589870 FCU589870 FMQ589870 FWM589870 GGI589870 GQE589870 HAA589870 HJW589870 HTS589870 IDO589870 INK589870 IXG589870 JHC589870 JQY589870 KAU589870 KKQ589870 KUM589870 LEI589870 LOE589870 LYA589870 MHW589870 MRS589870 NBO589870 NLK589870 NVG589870 OFC589870 OOY589870 OYU589870 PIQ589870 PSM589870 QCI589870 QME589870 QWA589870 RFW589870 RPS589870 RZO589870 SJK589870 STG589870 TDC589870 TMY589870 TWU589870 UGQ589870 UQM589870 VAI589870 VKE589870 VUA589870 WDW589870 WNS589870 WXO589870 BG655409 LC655406 UY655406 AEU655406 AOQ655406 AYM655406 BII655406 BSE655406 CCA655406 CLW655406 CVS655406 DFO655406 DPK655406 DZG655406 EJC655406 ESY655406 FCU655406 FMQ655406 FWM655406 GGI655406 GQE655406 HAA655406 HJW655406 HTS655406 IDO655406 INK655406 IXG655406 JHC655406 JQY655406 KAU655406 KKQ655406 KUM655406 LEI655406 LOE655406 LYA655406 MHW655406 MRS655406 NBO655406 NLK655406 NVG655406 OFC655406 OOY655406 OYU655406 PIQ655406 PSM655406 QCI655406 QME655406 QWA655406 RFW655406 RPS655406 RZO655406 SJK655406 STG655406 TDC655406 TMY655406 TWU655406 UGQ655406 UQM655406 VAI655406 VKE655406 VUA655406 WDW655406 WNS655406 WXO655406 BG720945 LC720942 UY720942 AEU720942 AOQ720942 AYM720942 BII720942 BSE720942 CCA720942 CLW720942 CVS720942 DFO720942 DPK720942 DZG720942 EJC720942 ESY720942 FCU720942 FMQ720942 FWM720942 GGI720942 GQE720942 HAA720942 HJW720942 HTS720942 IDO720942 INK720942 IXG720942 JHC720942 JQY720942 KAU720942 KKQ720942 KUM720942 LEI720942 LOE720942 LYA720942 MHW720942 MRS720942 NBO720942 NLK720942 NVG720942 OFC720942 OOY720942 OYU720942 PIQ720942 PSM720942 QCI720942 QME720942 QWA720942 RFW720942 RPS720942 RZO720942 SJK720942 STG720942 TDC720942 TMY720942 TWU720942 UGQ720942 UQM720942 VAI720942 VKE720942 VUA720942 WDW720942 WNS720942 WXO720942 BG786481 LC786478 UY786478 AEU786478 AOQ786478 AYM786478 BII786478 BSE786478 CCA786478 CLW786478 CVS786478 DFO786478 DPK786478 DZG786478 EJC786478 ESY786478 FCU786478 FMQ786478 FWM786478 GGI786478 GQE786478 HAA786478 HJW786478 HTS786478 IDO786478 INK786478 IXG786478 JHC786478 JQY786478 KAU786478 KKQ786478 KUM786478 LEI786478 LOE786478 LYA786478 MHW786478 MRS786478 NBO786478 NLK786478 NVG786478 OFC786478 OOY786478 OYU786478 PIQ786478 PSM786478 QCI786478 QME786478 QWA786478 RFW786478 RPS786478 RZO786478 SJK786478 STG786478 TDC786478 TMY786478 TWU786478 UGQ786478 UQM786478 VAI786478 VKE786478 VUA786478 WDW786478 WNS786478 WXO786478 BG852017 LC852014 UY852014 AEU852014 AOQ852014 AYM852014 BII852014 BSE852014 CCA852014 CLW852014 CVS852014 DFO852014 DPK852014 DZG852014 EJC852014 ESY852014 FCU852014 FMQ852014 FWM852014 GGI852014 GQE852014 HAA852014 HJW852014 HTS852014 IDO852014 INK852014 IXG852014 JHC852014 JQY852014 KAU852014 KKQ852014 KUM852014 LEI852014 LOE852014 LYA852014 MHW852014 MRS852014 NBO852014 NLK852014 NVG852014 OFC852014 OOY852014 OYU852014 PIQ852014 PSM852014 QCI852014 QME852014 QWA852014 RFW852014 RPS852014 RZO852014 SJK852014 STG852014 TDC852014 TMY852014 TWU852014 UGQ852014 UQM852014 VAI852014 VKE852014 VUA852014 WDW852014 WNS852014 WXO852014 BG917553 LC917550 UY917550 AEU917550 AOQ917550 AYM917550 BII917550 BSE917550 CCA917550 CLW917550 CVS917550 DFO917550 DPK917550 DZG917550 EJC917550 ESY917550 FCU917550 FMQ917550 FWM917550 GGI917550 GQE917550 HAA917550 HJW917550 HTS917550 IDO917550 INK917550 IXG917550 JHC917550 JQY917550 KAU917550 KKQ917550 KUM917550 LEI917550 LOE917550 LYA917550 MHW917550 MRS917550 NBO917550 NLK917550 NVG917550 OFC917550 OOY917550 OYU917550 PIQ917550 PSM917550 QCI917550 QME917550 QWA917550 RFW917550 RPS917550 RZO917550 SJK917550 STG917550 TDC917550 TMY917550 TWU917550 UGQ917550 UQM917550 VAI917550 VKE917550 VUA917550 WDW917550 WNS917550 WXO917550 BG983089 LC983086 UY983086 AEU983086 AOQ983086 AYM983086 BII983086 BSE983086 CCA983086 CLW983086 CVS983086 DFO983086 DPK983086 DZG983086 EJC983086 ESY983086 FCU983086 FMQ983086 FWM983086 GGI983086 GQE983086 HAA983086 HJW983086 HTS983086 IDO983086 INK983086 IXG983086 JHC983086 JQY983086 KAU983086 KKQ983086 KUM983086 LEI983086 LOE983086 LYA983086 MHW983086 MRS983086 NBO983086 NLK983086 NVG983086 OFC983086 OOY983086 OYU983086 PIQ983086 PSM983086 QCI983086 QME983086 QWA983086 RFW983086 RPS983086 RZO983086 SJK983086 STG983086 TDC983086 TMY983086 TWU983086 UGQ983086 UQM983086 VAI983086 VKE983086 VUA983086 WDW983086 WNS983086 AA34 AQ7 AU7 BG7 AM7 H26 R26 K34 L12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木造軸組-充填</vt:lpstr>
      <vt:lpstr>'木造軸組-充填'!Print_Area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センター 大分</cp:lastModifiedBy>
  <cp:lastPrinted>2024-02-13T08:15:17Z</cp:lastPrinted>
  <dcterms:created xsi:type="dcterms:W3CDTF">2022-11-08T04:01:08Z</dcterms:created>
  <dcterms:modified xsi:type="dcterms:W3CDTF">2024-02-13T08:23:19Z</dcterms:modified>
</cp:coreProperties>
</file>